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13"/>
  </bookViews>
  <sheets>
    <sheet name=" FINAL 男子" sheetId="1" r:id="rId1"/>
    <sheet name=" FINAL女子" sheetId="2" r:id="rId2"/>
    <sheet name="10mS60M" sheetId="3" r:id="rId3"/>
    <sheet name="10mS40W" sheetId="4" r:id="rId4"/>
    <sheet name="10mS60M団体" sheetId="5" r:id="rId5"/>
    <sheet name="10mS40W団体" sheetId="6" r:id="rId6"/>
    <sheet name="10mS60MBR" sheetId="7" r:id="rId7"/>
    <sheet name="10mS40WBR" sheetId="8" r:id="rId8"/>
    <sheet name="10mS40MBP" sheetId="9" r:id="rId9"/>
    <sheet name="10mS40WBP" sheetId="10" r:id="rId10"/>
    <sheet name="10m3×20" sheetId="11" r:id="rId11"/>
    <sheet name="50m3×20" sheetId="12" r:id="rId12"/>
    <sheet name="50mP60" sheetId="13" r:id="rId13"/>
    <sheet name="50m3x40" sheetId="14" r:id="rId14"/>
    <sheet name="50m3x20団体" sheetId="15" r:id="rId15"/>
    <sheet name="50mP60団体" sheetId="16" r:id="rId16"/>
    <sheet name="50m3x40団体" sheetId="17" r:id="rId17"/>
  </sheets>
  <definedNames>
    <definedName name="_Order1" hidden="1">255</definedName>
    <definedName name="_Order2" hidden="1">255</definedName>
    <definedName name="_xlnm.Print_Area" localSheetId="0">' FINAL 男子'!$A$1:$R$18</definedName>
    <definedName name="_xlnm.Print_Area" localSheetId="1">' FINAL女子'!$A$1:$R$18</definedName>
    <definedName name="_xlnm.Print_Area" localSheetId="10">'10m3×20'!$A$1:$N$9</definedName>
    <definedName name="_xlnm.Print_Area" localSheetId="8">'10mS40MBP'!$C$38:$L$60</definedName>
    <definedName name="_xlnm.Print_Area" localSheetId="3">'10mS40W'!$C$39:$M$61</definedName>
    <definedName name="_xlnm.Print_Area" localSheetId="9">'10mS40WBP'!$A$1:$L$4</definedName>
    <definedName name="_xlnm.Print_Area" localSheetId="7">'10mS40WBR'!$C$2:$L$2</definedName>
    <definedName name="_xlnm.Print_Area" localSheetId="5">'10mS40W団体'!$A$1:$K$21</definedName>
    <definedName name="_xlnm.Print_Area" localSheetId="2">'10mS60M'!$C$31:$O$43</definedName>
    <definedName name="_xlnm.Print_Area" localSheetId="6">'10mS60MBR'!$C$7:$N$9</definedName>
    <definedName name="_xlnm.Print_Area" localSheetId="4">'10mS60M団体'!$A$1:$M$31</definedName>
    <definedName name="_xlnm.Print_Area" localSheetId="11">'50m3×20'!$A$1:$N$9</definedName>
    <definedName name="_xlnm.Print_Area" localSheetId="13">'50m3x40'!$C$1:$T$19</definedName>
    <definedName name="_xlnm.Print_Area" localSheetId="12">'50mP60'!$C$36:$N$58</definedName>
  </definedNames>
  <calcPr fullCalcOnLoad="1"/>
</workbook>
</file>

<file path=xl/sharedStrings.xml><?xml version="1.0" encoding="utf-8"?>
<sst xmlns="http://schemas.openxmlformats.org/spreadsheetml/2006/main" count="792" uniqueCount="229">
  <si>
    <t>順位</t>
  </si>
  <si>
    <t>射座</t>
  </si>
  <si>
    <t>氏名</t>
  </si>
  <si>
    <t>所属</t>
  </si>
  <si>
    <t>合計</t>
  </si>
  <si>
    <t>射群</t>
  </si>
  <si>
    <t>順位</t>
  </si>
  <si>
    <t>射群</t>
  </si>
  <si>
    <t>射座</t>
  </si>
  <si>
    <t>氏名</t>
  </si>
  <si>
    <t>所属</t>
  </si>
  <si>
    <t>合計</t>
  </si>
  <si>
    <t>備考</t>
  </si>
  <si>
    <t>P1</t>
  </si>
  <si>
    <t>P2</t>
  </si>
  <si>
    <t>S1</t>
  </si>
  <si>
    <t>S2</t>
  </si>
  <si>
    <t>K1</t>
  </si>
  <si>
    <t>K2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</si>
  <si>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</si>
  <si>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</si>
  <si>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</si>
  <si>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</si>
  <si>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</si>
  <si>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</si>
  <si>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</si>
  <si>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</si>
  <si>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</si>
  <si>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</si>
  <si>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</si>
  <si>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</si>
  <si>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</si>
  <si>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</si>
  <si>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</si>
  <si>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</si>
  <si>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</si>
  <si>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</si>
  <si>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</si>
  <si>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</si>
  <si>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</si>
  <si>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</si>
  <si>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</si>
  <si>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</si>
  <si>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</si>
  <si>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</si>
  <si>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</si>
  <si>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</si>
  <si>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</si>
  <si>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</si>
  <si>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</si>
  <si>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</si>
  <si>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</si>
  <si>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</si>
  <si>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</si>
  <si>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</si>
  <si>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</si>
  <si>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</si>
  <si>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</si>
  <si>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</si>
  <si>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</si>
  <si>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</si>
  <si>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</si>
  <si>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</si>
  <si>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S3</t>
  </si>
  <si>
    <t>S4</t>
  </si>
  <si>
    <t>S5</t>
  </si>
  <si>
    <t>S6</t>
  </si>
  <si>
    <t>大学</t>
  </si>
  <si>
    <t>大学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</si>
  <si>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</si>
  <si>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</si>
  <si>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</si>
  <si>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</si>
  <si>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</si>
  <si>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</si>
  <si>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</si>
  <si>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</si>
  <si>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</si>
  <si>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</si>
  <si>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</si>
  <si>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</si>
  <si>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</si>
  <si>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</si>
  <si>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</si>
  <si>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</si>
  <si>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</si>
  <si>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</si>
  <si>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</si>
  <si>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</si>
  <si>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</si>
  <si>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</si>
  <si>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</si>
  <si>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</si>
  <si>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</si>
  <si>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P3</t>
  </si>
  <si>
    <t>P4</t>
  </si>
  <si>
    <t>S3</t>
  </si>
  <si>
    <t>S4</t>
  </si>
  <si>
    <t>K3</t>
  </si>
  <si>
    <t>K4</t>
  </si>
  <si>
    <t>X</t>
  </si>
  <si>
    <t>金沢大学</t>
  </si>
  <si>
    <t>名城大学</t>
  </si>
  <si>
    <t>名古屋工業大学</t>
  </si>
  <si>
    <t>名古屋大学</t>
  </si>
  <si>
    <t>名城大学</t>
  </si>
  <si>
    <t>澤村将伍</t>
  </si>
  <si>
    <t>日比野辰哉</t>
  </si>
  <si>
    <t>鈴木翔太</t>
  </si>
  <si>
    <t>先祖有人</t>
  </si>
  <si>
    <t>広瀬雄治</t>
  </si>
  <si>
    <t>S1</t>
  </si>
  <si>
    <t>S２</t>
  </si>
  <si>
    <t>A</t>
  </si>
  <si>
    <t>四ノ宮悠司</t>
  </si>
  <si>
    <t>原健太</t>
  </si>
  <si>
    <t>片桐扶美香</t>
  </si>
  <si>
    <t>Ⅰ</t>
  </si>
  <si>
    <t>桑山貴晶</t>
  </si>
  <si>
    <t>Ⅱ</t>
  </si>
  <si>
    <t>Ⅲ</t>
  </si>
  <si>
    <t>名古屋大学</t>
  </si>
  <si>
    <t>Ⅰ</t>
  </si>
  <si>
    <t>中島健太郎</t>
  </si>
  <si>
    <t>名古屋大学</t>
  </si>
  <si>
    <t>大窪達也</t>
  </si>
  <si>
    <t>鈴木祐貴</t>
  </si>
  <si>
    <t>松岡修平</t>
  </si>
  <si>
    <t>山田直樹</t>
  </si>
  <si>
    <t>愛知工業大学</t>
  </si>
  <si>
    <t>松下純一</t>
  </si>
  <si>
    <t>愛知学院大学</t>
  </si>
  <si>
    <t>山本翔</t>
  </si>
  <si>
    <t>小川真央</t>
  </si>
  <si>
    <t>高橋遼平</t>
  </si>
  <si>
    <t>梶田悠生</t>
  </si>
  <si>
    <t>名古屋工業大学</t>
  </si>
  <si>
    <t>平川貴彩</t>
  </si>
  <si>
    <t>井上陽裕</t>
  </si>
  <si>
    <t>Ⅱ</t>
  </si>
  <si>
    <t>金子達也</t>
  </si>
  <si>
    <t>野邉真吾</t>
  </si>
  <si>
    <t>吉田圭佑</t>
  </si>
  <si>
    <t>東山将大</t>
  </si>
  <si>
    <t>加藤利基</t>
  </si>
  <si>
    <t>岡部大輔</t>
  </si>
  <si>
    <t>笹川竜馬</t>
  </si>
  <si>
    <t>中本圭亮</t>
  </si>
  <si>
    <t>松浦辰典</t>
  </si>
  <si>
    <t>森紀貴</t>
  </si>
  <si>
    <t>Ⅲ</t>
  </si>
  <si>
    <t>安西智洋</t>
  </si>
  <si>
    <t>宮澤佳甫</t>
  </si>
  <si>
    <t>小林幸央</t>
  </si>
  <si>
    <t>岡本拓也</t>
  </si>
  <si>
    <t>千坂紘史</t>
  </si>
  <si>
    <t>田中雅大</t>
  </si>
  <si>
    <t>四ノ宮悠司</t>
  </si>
  <si>
    <t>冨谷大樹</t>
  </si>
  <si>
    <t>村瀬仁志</t>
  </si>
  <si>
    <t>岩本侑大</t>
  </si>
  <si>
    <t>中島浩太</t>
  </si>
  <si>
    <t>加藤利基</t>
  </si>
  <si>
    <t>富士井美優</t>
  </si>
  <si>
    <t>本山めぐみ</t>
  </si>
  <si>
    <t>松浦美祥</t>
  </si>
  <si>
    <t>愛知学院大学</t>
  </si>
  <si>
    <t>橋本佳織</t>
  </si>
  <si>
    <t>上島亜実</t>
  </si>
  <si>
    <t>鈴木美香</t>
  </si>
  <si>
    <t>B</t>
  </si>
  <si>
    <t>都築祐未</t>
  </si>
  <si>
    <t>安藤仁美</t>
  </si>
  <si>
    <t>池内理奈</t>
  </si>
  <si>
    <t>金沢大学</t>
  </si>
  <si>
    <t>黒岩将人</t>
  </si>
  <si>
    <t>田中雅大</t>
  </si>
  <si>
    <t>A</t>
  </si>
  <si>
    <t>金沢大学</t>
  </si>
  <si>
    <t>家中杏奈</t>
  </si>
  <si>
    <t>愛知学院大学</t>
  </si>
  <si>
    <t>松浦美祥</t>
  </si>
  <si>
    <t>上島亜実</t>
  </si>
  <si>
    <t>飯尾真里</t>
  </si>
  <si>
    <t>a</t>
  </si>
  <si>
    <t>a</t>
  </si>
  <si>
    <t>b</t>
  </si>
  <si>
    <t>c</t>
  </si>
  <si>
    <t>辻卓也</t>
  </si>
  <si>
    <t>x</t>
  </si>
  <si>
    <t>y</t>
  </si>
  <si>
    <t>柴田成儀</t>
  </si>
  <si>
    <t>中島浩太</t>
  </si>
  <si>
    <t>安西智洋</t>
  </si>
  <si>
    <t>阿部忠之</t>
  </si>
  <si>
    <t>愛知大学</t>
  </si>
  <si>
    <t>佐藤尚樹</t>
  </si>
  <si>
    <t>秋山裕紀</t>
  </si>
  <si>
    <t>池内雄哉</t>
  </si>
  <si>
    <t>前田健太</t>
  </si>
  <si>
    <t>守山明日香</t>
  </si>
  <si>
    <t>久野有里</t>
  </si>
  <si>
    <t>井上亜美</t>
  </si>
  <si>
    <t>愛知大学</t>
  </si>
  <si>
    <t>角畑麻衣</t>
  </si>
  <si>
    <t>α</t>
  </si>
  <si>
    <t>荻野水香</t>
  </si>
  <si>
    <t>二村和宜</t>
  </si>
  <si>
    <t>篠田証</t>
  </si>
  <si>
    <t>伊藤類</t>
  </si>
  <si>
    <t>原川直也</t>
  </si>
  <si>
    <t>城間晋太郎</t>
  </si>
  <si>
    <t>加藤大輔</t>
  </si>
  <si>
    <t>堀尾俊介</t>
  </si>
  <si>
    <t>Ｓ１</t>
  </si>
  <si>
    <t>Ｓ６</t>
  </si>
  <si>
    <t>Ａ</t>
  </si>
  <si>
    <t>久野有里</t>
  </si>
  <si>
    <t>前田健太</t>
  </si>
  <si>
    <t>棄権</t>
  </si>
  <si>
    <t>FU OK</t>
  </si>
  <si>
    <t>FU OK</t>
  </si>
  <si>
    <t>一発目以降撃ち残し</t>
  </si>
  <si>
    <t>橋本佳織</t>
  </si>
  <si>
    <t>富士井美優</t>
  </si>
  <si>
    <t>守山明日香</t>
  </si>
  <si>
    <t>愛知学院大学</t>
  </si>
  <si>
    <t>黒岩将人</t>
  </si>
  <si>
    <t>9発目以降撃ち残し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</si>
</sst>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7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/>
    </xf>
    <xf numFmtId="1" fontId="2" fillId="24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4" borderId="11" xfId="0" applyFont="1" applyFill="1" applyBorder="1" applyAlignment="1" applyProtection="1">
      <alignment horizontal="center"/>
      <protection/>
    </xf>
    <xf numFmtId="1" fontId="2" fillId="24" borderId="11" xfId="0" applyNumberFormat="1" applyFont="1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horizontal="center" vertical="center"/>
    </xf>
    <xf numFmtId="184" fontId="17" fillId="0" borderId="16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4" borderId="23" xfId="0" applyFont="1" applyFill="1" applyBorder="1" applyAlignment="1" applyProtection="1">
      <alignment horizontal="center"/>
      <protection/>
    </xf>
    <xf numFmtId="1" fontId="2" fillId="24" borderId="23" xfId="0" applyNumberFormat="1" applyFont="1" applyFill="1" applyBorder="1" applyAlignment="1" applyProtection="1">
      <alignment horizontal="center"/>
      <protection/>
    </xf>
    <xf numFmtId="0" fontId="2" fillId="24" borderId="24" xfId="0" applyFont="1" applyFill="1" applyBorder="1" applyAlignment="1" applyProtection="1">
      <alignment horizontal="center"/>
      <protection/>
    </xf>
    <xf numFmtId="0" fontId="2" fillId="24" borderId="2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4" borderId="25" xfId="0" applyFont="1" applyFill="1" applyBorder="1" applyAlignment="1" applyProtection="1">
      <alignment horizontal="center"/>
      <protection/>
    </xf>
    <xf numFmtId="1" fontId="2" fillId="24" borderId="25" xfId="0" applyNumberFormat="1" applyFont="1" applyFill="1" applyBorder="1" applyAlignment="1" applyProtection="1">
      <alignment horizontal="center"/>
      <protection/>
    </xf>
    <xf numFmtId="0" fontId="2" fillId="24" borderId="26" xfId="0" applyFont="1" applyFill="1" applyBorder="1" applyAlignment="1" applyProtection="1">
      <alignment horizontal="center"/>
      <protection/>
    </xf>
    <xf numFmtId="0" fontId="2" fillId="24" borderId="27" xfId="0" applyFont="1" applyFill="1" applyBorder="1" applyAlignment="1" applyProtection="1">
      <alignment horizontal="center"/>
      <protection/>
    </xf>
    <xf numFmtId="0" fontId="2" fillId="24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24" borderId="22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26" borderId="11" xfId="0" applyFont="1" applyFill="1" applyBorder="1" applyAlignment="1" applyProtection="1">
      <alignment horizontal="center"/>
      <protection/>
    </xf>
    <xf numFmtId="0" fontId="18" fillId="27" borderId="11" xfId="0" applyFont="1" applyFill="1" applyBorder="1" applyAlignment="1" applyProtection="1">
      <alignment horizontal="center"/>
      <protection/>
    </xf>
    <xf numFmtId="0" fontId="18" fillId="28" borderId="11" xfId="0" applyFont="1" applyFill="1" applyBorder="1" applyAlignment="1" applyProtection="1">
      <alignment horizontal="center"/>
      <protection/>
    </xf>
    <xf numFmtId="0" fontId="18" fillId="29" borderId="11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28" xfId="0" applyFont="1" applyBorder="1" applyAlignment="1" applyProtection="1">
      <alignment horizontal="center"/>
      <protection/>
    </xf>
    <xf numFmtId="0" fontId="18" fillId="24" borderId="10" xfId="0" applyFont="1" applyFill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/>
    </xf>
    <xf numFmtId="0" fontId="18" fillId="25" borderId="11" xfId="0" applyFont="1" applyFill="1" applyBorder="1" applyAlignment="1" applyProtection="1">
      <alignment horizontal="center"/>
      <protection/>
    </xf>
    <xf numFmtId="0" fontId="18" fillId="30" borderId="0" xfId="0" applyFont="1" applyFill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" fontId="21" fillId="24" borderId="10" xfId="0" applyNumberFormat="1" applyFont="1" applyFill="1" applyBorder="1" applyAlignment="1" applyProtection="1">
      <alignment horizontal="center"/>
      <protection/>
    </xf>
    <xf numFmtId="0" fontId="21" fillId="24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25" borderId="10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1" fontId="21" fillId="24" borderId="33" xfId="0" applyNumberFormat="1" applyFont="1" applyFill="1" applyBorder="1" applyAlignment="1" applyProtection="1">
      <alignment horizontal="center"/>
      <protection/>
    </xf>
    <xf numFmtId="0" fontId="21" fillId="24" borderId="33" xfId="0" applyFont="1" applyFill="1" applyBorder="1" applyAlignment="1" applyProtection="1">
      <alignment horizont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" fillId="25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/>
    </xf>
    <xf numFmtId="0" fontId="2" fillId="25" borderId="36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24" borderId="24" xfId="0" applyFont="1" applyFill="1" applyBorder="1" applyAlignment="1" applyProtection="1">
      <alignment horizontal="center"/>
      <protection/>
    </xf>
    <xf numFmtId="0" fontId="21" fillId="0" borderId="24" xfId="0" applyFont="1" applyBorder="1" applyAlignment="1">
      <alignment horizontal="center" vertical="center"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3" fillId="0" borderId="40" xfId="61" applyFont="1" applyFill="1" applyBorder="1" applyAlignment="1" applyProtection="1">
      <alignment horizontal="center" vertical="center"/>
      <protection/>
    </xf>
    <xf numFmtId="0" fontId="13" fillId="0" borderId="41" xfId="61" applyFont="1" applyFill="1" applyBorder="1" applyAlignment="1" applyProtection="1">
      <alignment horizontal="center" vertical="center"/>
      <protection/>
    </xf>
    <xf numFmtId="0" fontId="14" fillId="0" borderId="40" xfId="61" applyFont="1" applyFill="1" applyBorder="1" applyAlignment="1" applyProtection="1">
      <alignment horizontal="center" vertical="center"/>
      <protection/>
    </xf>
    <xf numFmtId="0" fontId="14" fillId="0" borderId="41" xfId="61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>
      <alignment horizontal="center" vertical="center"/>
    </xf>
    <xf numFmtId="184" fontId="12" fillId="0" borderId="38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1" fontId="13" fillId="0" borderId="40" xfId="61" applyNumberFormat="1" applyFont="1" applyFill="1" applyBorder="1" applyAlignment="1" applyProtection="1">
      <alignment horizontal="center" vertical="center"/>
      <protection/>
    </xf>
    <xf numFmtId="1" fontId="13" fillId="0" borderId="41" xfId="61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37" xfId="61" applyFont="1" applyFill="1" applyBorder="1" applyAlignment="1" applyProtection="1">
      <alignment horizontal="center" vertical="center"/>
      <protection/>
    </xf>
    <xf numFmtId="0" fontId="2" fillId="21" borderId="21" xfId="0" applyFont="1" applyFill="1" applyBorder="1" applyAlignment="1" applyProtection="1">
      <alignment horizontal="center"/>
      <protection/>
    </xf>
    <xf numFmtId="0" fontId="2" fillId="21" borderId="23" xfId="0" applyFont="1" applyFill="1" applyBorder="1" applyAlignment="1" applyProtection="1">
      <alignment horizontal="center"/>
      <protection/>
    </xf>
    <xf numFmtId="0" fontId="2" fillId="21" borderId="24" xfId="0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' 早慶法立　個人成績表" xfId="61"/>
    <cellStyle name="Followed Hyperlink" xfId="62"/>
    <cellStyle name="未定義" xfId="63"/>
    <cellStyle name="良い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">
      <selection activeCell="K8" sqref="K8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2" t="s">
        <v>32</v>
      </c>
      <c r="B1" s="82" t="s">
        <v>33</v>
      </c>
      <c r="C1" s="82" t="s">
        <v>34</v>
      </c>
      <c r="D1" s="82" t="s">
        <v>35</v>
      </c>
      <c r="E1" s="14" t="s">
        <v>90</v>
      </c>
      <c r="F1" s="15" t="s">
        <v>112</v>
      </c>
      <c r="G1" s="16" t="s">
        <v>36</v>
      </c>
      <c r="H1" s="15" t="s">
        <v>37</v>
      </c>
      <c r="I1" s="16" t="s">
        <v>38</v>
      </c>
      <c r="J1" s="15" t="s">
        <v>39</v>
      </c>
      <c r="K1" s="16" t="s">
        <v>40</v>
      </c>
      <c r="L1" s="15" t="s">
        <v>41</v>
      </c>
      <c r="M1" s="14" t="s">
        <v>42</v>
      </c>
      <c r="N1" s="17" t="s">
        <v>43</v>
      </c>
      <c r="O1" s="15" t="s">
        <v>44</v>
      </c>
      <c r="P1" s="83" t="s">
        <v>45</v>
      </c>
      <c r="Q1" s="85" t="s">
        <v>46</v>
      </c>
      <c r="R1" s="87" t="s">
        <v>6</v>
      </c>
    </row>
    <row r="2" spans="1:18" ht="21.75" customHeight="1" thickBot="1">
      <c r="A2" s="82"/>
      <c r="B2" s="82"/>
      <c r="C2" s="82"/>
      <c r="D2" s="82"/>
      <c r="E2" s="18" t="s">
        <v>47</v>
      </c>
      <c r="F2" s="19" t="s">
        <v>47</v>
      </c>
      <c r="G2" s="20" t="s">
        <v>47</v>
      </c>
      <c r="H2" s="19" t="s">
        <v>47</v>
      </c>
      <c r="I2" s="20" t="s">
        <v>47</v>
      </c>
      <c r="J2" s="19" t="s">
        <v>47</v>
      </c>
      <c r="K2" s="20" t="s">
        <v>47</v>
      </c>
      <c r="L2" s="19" t="s">
        <v>47</v>
      </c>
      <c r="M2" s="20" t="s">
        <v>47</v>
      </c>
      <c r="N2" s="21" t="s">
        <v>47</v>
      </c>
      <c r="O2" s="19" t="s">
        <v>47</v>
      </c>
      <c r="P2" s="84"/>
      <c r="Q2" s="86"/>
      <c r="R2" s="87"/>
    </row>
    <row r="3" spans="1:18" ht="24.75" customHeight="1" thickBot="1">
      <c r="A3" s="88">
        <v>1</v>
      </c>
      <c r="B3" s="89" t="s">
        <v>137</v>
      </c>
      <c r="C3" s="91" t="s">
        <v>102</v>
      </c>
      <c r="D3" s="93">
        <v>574</v>
      </c>
      <c r="E3" s="22">
        <v>8.8</v>
      </c>
      <c r="F3" s="22">
        <v>9.6</v>
      </c>
      <c r="G3" s="22">
        <v>10.9</v>
      </c>
      <c r="H3" s="22">
        <v>10.1</v>
      </c>
      <c r="I3" s="22">
        <v>9.3</v>
      </c>
      <c r="J3" s="22">
        <v>9.8</v>
      </c>
      <c r="K3" s="22">
        <v>8.1</v>
      </c>
      <c r="L3" s="22">
        <v>10.5</v>
      </c>
      <c r="M3" s="22">
        <v>10</v>
      </c>
      <c r="N3" s="22">
        <v>9.2</v>
      </c>
      <c r="O3" s="22"/>
      <c r="P3" s="94">
        <f>SUM(E3:N3)</f>
        <v>96.3</v>
      </c>
      <c r="Q3" s="96">
        <f>D3+P3</f>
        <v>670.3</v>
      </c>
      <c r="R3" s="98">
        <f>RANK(Q3,Q3:Q17)</f>
        <v>1</v>
      </c>
    </row>
    <row r="4" spans="1:18" ht="24.75" customHeight="1" thickBot="1">
      <c r="A4" s="88"/>
      <c r="B4" s="90"/>
      <c r="C4" s="92"/>
      <c r="D4" s="93"/>
      <c r="E4" s="23">
        <f>D3+E3</f>
        <v>582.8</v>
      </c>
      <c r="F4" s="23">
        <f>E4+F3</f>
        <v>592.4</v>
      </c>
      <c r="G4" s="23">
        <f aca="true" t="shared" si="0" ref="G4:O4">F4+G3</f>
        <v>603.3</v>
      </c>
      <c r="H4" s="23">
        <f t="shared" si="0"/>
        <v>613.4</v>
      </c>
      <c r="I4" s="23">
        <f t="shared" si="0"/>
        <v>622.6999999999999</v>
      </c>
      <c r="J4" s="23">
        <f t="shared" si="0"/>
        <v>632.4999999999999</v>
      </c>
      <c r="K4" s="23">
        <f t="shared" si="0"/>
        <v>640.5999999999999</v>
      </c>
      <c r="L4" s="23">
        <f t="shared" si="0"/>
        <v>651.0999999999999</v>
      </c>
      <c r="M4" s="23">
        <f t="shared" si="0"/>
        <v>661.0999999999999</v>
      </c>
      <c r="N4" s="23">
        <f t="shared" si="0"/>
        <v>670.3</v>
      </c>
      <c r="O4" s="23">
        <f t="shared" si="0"/>
        <v>670.3</v>
      </c>
      <c r="P4" s="95"/>
      <c r="Q4" s="97"/>
      <c r="R4" s="99"/>
    </row>
    <row r="5" spans="1:18" ht="24.75" customHeight="1" thickBot="1">
      <c r="A5" s="88">
        <v>2</v>
      </c>
      <c r="B5" s="102" t="s">
        <v>128</v>
      </c>
      <c r="C5" s="91" t="s">
        <v>129</v>
      </c>
      <c r="D5" s="93">
        <v>574</v>
      </c>
      <c r="E5" s="22">
        <v>9.3</v>
      </c>
      <c r="F5" s="22">
        <v>9.6</v>
      </c>
      <c r="G5" s="22">
        <v>9.1</v>
      </c>
      <c r="H5" s="22">
        <v>9.5</v>
      </c>
      <c r="I5" s="22">
        <v>8.2</v>
      </c>
      <c r="J5" s="22">
        <v>9</v>
      </c>
      <c r="K5" s="22">
        <v>9.8</v>
      </c>
      <c r="L5" s="22">
        <v>9.8</v>
      </c>
      <c r="M5" s="22">
        <v>9.9</v>
      </c>
      <c r="N5" s="22">
        <v>9.9</v>
      </c>
      <c r="O5" s="22"/>
      <c r="P5" s="94">
        <f>SUM(E5:N5)</f>
        <v>94.10000000000001</v>
      </c>
      <c r="Q5" s="96">
        <f>D5+P5</f>
        <v>668.1</v>
      </c>
      <c r="R5" s="98">
        <f>RANK(Q5,Q3:Q17)</f>
        <v>2</v>
      </c>
    </row>
    <row r="6" spans="1:18" ht="24.75" customHeight="1" thickBot="1">
      <c r="A6" s="88"/>
      <c r="B6" s="103"/>
      <c r="C6" s="92"/>
      <c r="D6" s="93"/>
      <c r="E6" s="23">
        <f>D5+E5</f>
        <v>583.3</v>
      </c>
      <c r="F6" s="23">
        <f aca="true" t="shared" si="1" ref="F6:O6">E6+F5</f>
        <v>592.9</v>
      </c>
      <c r="G6" s="23">
        <f t="shared" si="1"/>
        <v>602</v>
      </c>
      <c r="H6" s="23">
        <f t="shared" si="1"/>
        <v>611.5</v>
      </c>
      <c r="I6" s="23">
        <f t="shared" si="1"/>
        <v>619.7</v>
      </c>
      <c r="J6" s="23">
        <f t="shared" si="1"/>
        <v>628.7</v>
      </c>
      <c r="K6" s="23">
        <f t="shared" si="1"/>
        <v>638.5</v>
      </c>
      <c r="L6" s="23">
        <f t="shared" si="1"/>
        <v>648.3</v>
      </c>
      <c r="M6" s="23">
        <f t="shared" si="1"/>
        <v>658.1999999999999</v>
      </c>
      <c r="N6" s="23">
        <f t="shared" si="1"/>
        <v>668.0999999999999</v>
      </c>
      <c r="O6" s="23">
        <f t="shared" si="1"/>
        <v>668.0999999999999</v>
      </c>
      <c r="P6" s="95"/>
      <c r="Q6" s="97"/>
      <c r="R6" s="99"/>
    </row>
    <row r="7" spans="1:18" ht="24.75" customHeight="1" thickBot="1">
      <c r="A7" s="88">
        <v>3</v>
      </c>
      <c r="B7" s="100" t="s">
        <v>143</v>
      </c>
      <c r="C7" s="91" t="s">
        <v>131</v>
      </c>
      <c r="D7" s="93">
        <v>564</v>
      </c>
      <c r="E7" s="22">
        <v>9.4</v>
      </c>
      <c r="F7" s="22">
        <v>9.6</v>
      </c>
      <c r="G7" s="22">
        <v>8.1</v>
      </c>
      <c r="H7" s="22">
        <v>10.6</v>
      </c>
      <c r="I7" s="22">
        <v>2.8</v>
      </c>
      <c r="J7" s="22">
        <v>9</v>
      </c>
      <c r="K7" s="22">
        <v>6.7</v>
      </c>
      <c r="L7" s="22">
        <v>8.7</v>
      </c>
      <c r="M7" s="22">
        <v>8.9</v>
      </c>
      <c r="N7" s="22">
        <v>9</v>
      </c>
      <c r="O7" s="22"/>
      <c r="P7" s="94">
        <f>SUM(E7:N7)</f>
        <v>82.80000000000001</v>
      </c>
      <c r="Q7" s="96">
        <f>D7+P7</f>
        <v>646.8</v>
      </c>
      <c r="R7" s="98">
        <f>RANK(Q7,Q3:Q17)</f>
        <v>3</v>
      </c>
    </row>
    <row r="8" spans="1:18" ht="24.75" customHeight="1" thickBot="1">
      <c r="A8" s="88"/>
      <c r="B8" s="101"/>
      <c r="C8" s="92"/>
      <c r="D8" s="93"/>
      <c r="E8" s="23">
        <f>D7+E7</f>
        <v>573.4</v>
      </c>
      <c r="F8" s="23">
        <f aca="true" t="shared" si="2" ref="F8:O8">E8+F7</f>
        <v>583</v>
      </c>
      <c r="G8" s="23">
        <f t="shared" si="2"/>
        <v>591.1</v>
      </c>
      <c r="H8" s="23">
        <f t="shared" si="2"/>
        <v>601.7</v>
      </c>
      <c r="I8" s="23">
        <f t="shared" si="2"/>
        <v>604.5</v>
      </c>
      <c r="J8" s="23">
        <f t="shared" si="2"/>
        <v>613.5</v>
      </c>
      <c r="K8" s="23">
        <f t="shared" si="2"/>
        <v>620.2</v>
      </c>
      <c r="L8" s="23">
        <f t="shared" si="2"/>
        <v>628.9000000000001</v>
      </c>
      <c r="M8" s="23">
        <f t="shared" si="2"/>
        <v>637.8000000000001</v>
      </c>
      <c r="N8" s="23">
        <f t="shared" si="2"/>
        <v>646.8000000000001</v>
      </c>
      <c r="O8" s="23">
        <f t="shared" si="2"/>
        <v>646.8000000000001</v>
      </c>
      <c r="P8" s="95"/>
      <c r="Q8" s="97"/>
      <c r="R8" s="99"/>
    </row>
    <row r="9" spans="1:18" ht="24.75" customHeight="1" thickBot="1">
      <c r="A9" s="88">
        <v>4</v>
      </c>
      <c r="B9" s="89" t="s">
        <v>157</v>
      </c>
      <c r="C9" s="91" t="s">
        <v>124</v>
      </c>
      <c r="D9" s="104">
        <v>555</v>
      </c>
      <c r="E9" s="22">
        <v>0</v>
      </c>
      <c r="F9" s="22">
        <v>9.3</v>
      </c>
      <c r="G9" s="22">
        <v>8.1</v>
      </c>
      <c r="H9" s="22">
        <v>9.1</v>
      </c>
      <c r="I9" s="22">
        <v>9.5</v>
      </c>
      <c r="J9" s="22">
        <v>10.5</v>
      </c>
      <c r="K9" s="22">
        <v>9.5</v>
      </c>
      <c r="L9" s="22">
        <v>9.5</v>
      </c>
      <c r="M9" s="22">
        <v>7.2</v>
      </c>
      <c r="N9" s="22">
        <v>10.7</v>
      </c>
      <c r="O9" s="22"/>
      <c r="P9" s="94">
        <f>SUM(E9:N9)</f>
        <v>83.4</v>
      </c>
      <c r="Q9" s="96">
        <f>D9+P9</f>
        <v>638.4</v>
      </c>
      <c r="R9" s="98">
        <f>RANK(Q9,Q3:Q17)</f>
        <v>7</v>
      </c>
    </row>
    <row r="10" spans="1:18" ht="24.75" customHeight="1" thickBot="1">
      <c r="A10" s="88"/>
      <c r="B10" s="90"/>
      <c r="C10" s="92"/>
      <c r="D10" s="104"/>
      <c r="E10" s="23">
        <f>D9+E9</f>
        <v>555</v>
      </c>
      <c r="F10" s="23">
        <f aca="true" t="shared" si="3" ref="F10:O10">E10+F9</f>
        <v>564.3</v>
      </c>
      <c r="G10" s="23">
        <f t="shared" si="3"/>
        <v>572.4</v>
      </c>
      <c r="H10" s="23">
        <f t="shared" si="3"/>
        <v>581.5</v>
      </c>
      <c r="I10" s="23">
        <f t="shared" si="3"/>
        <v>591</v>
      </c>
      <c r="J10" s="23">
        <f t="shared" si="3"/>
        <v>601.5</v>
      </c>
      <c r="K10" s="23">
        <f t="shared" si="3"/>
        <v>611</v>
      </c>
      <c r="L10" s="23">
        <f t="shared" si="3"/>
        <v>620.5</v>
      </c>
      <c r="M10" s="23">
        <f t="shared" si="3"/>
        <v>627.7</v>
      </c>
      <c r="N10" s="23">
        <f t="shared" si="3"/>
        <v>638.4000000000001</v>
      </c>
      <c r="O10" s="23">
        <f t="shared" si="3"/>
        <v>638.4000000000001</v>
      </c>
      <c r="P10" s="95"/>
      <c r="Q10" s="97"/>
      <c r="R10" s="99"/>
    </row>
    <row r="11" spans="1:18" ht="24.75" customHeight="1" thickBot="1">
      <c r="A11" s="88">
        <v>5</v>
      </c>
      <c r="B11" s="89" t="s">
        <v>130</v>
      </c>
      <c r="C11" s="91" t="s">
        <v>131</v>
      </c>
      <c r="D11" s="104">
        <v>551</v>
      </c>
      <c r="E11" s="22">
        <v>5.5</v>
      </c>
      <c r="F11" s="22">
        <v>7.5</v>
      </c>
      <c r="G11" s="22">
        <v>9.3</v>
      </c>
      <c r="H11" s="22">
        <v>4.5</v>
      </c>
      <c r="I11" s="22">
        <v>3.5</v>
      </c>
      <c r="J11" s="22">
        <v>8</v>
      </c>
      <c r="K11" s="22">
        <v>6.4</v>
      </c>
      <c r="L11" s="22">
        <v>6.2</v>
      </c>
      <c r="M11" s="22">
        <v>10</v>
      </c>
      <c r="N11" s="22">
        <v>7.8</v>
      </c>
      <c r="O11" s="22"/>
      <c r="P11" s="94">
        <f>SUM(E11:N11)</f>
        <v>68.7</v>
      </c>
      <c r="Q11" s="96">
        <f>D11+P11</f>
        <v>619.7</v>
      </c>
      <c r="R11" s="98">
        <f>RANK(Q11,Q3:Q17)</f>
        <v>8</v>
      </c>
    </row>
    <row r="12" spans="1:18" ht="24.75" customHeight="1" thickBot="1">
      <c r="A12" s="88"/>
      <c r="B12" s="90"/>
      <c r="C12" s="92"/>
      <c r="D12" s="104"/>
      <c r="E12" s="23">
        <f>D11+E11</f>
        <v>556.5</v>
      </c>
      <c r="F12" s="23">
        <f aca="true" t="shared" si="4" ref="F12:O12">E12+F11</f>
        <v>564</v>
      </c>
      <c r="G12" s="23">
        <f t="shared" si="4"/>
        <v>573.3</v>
      </c>
      <c r="H12" s="23">
        <f t="shared" si="4"/>
        <v>577.8</v>
      </c>
      <c r="I12" s="23">
        <f t="shared" si="4"/>
        <v>581.3</v>
      </c>
      <c r="J12" s="23">
        <f t="shared" si="4"/>
        <v>589.3</v>
      </c>
      <c r="K12" s="23">
        <f t="shared" si="4"/>
        <v>595.6999999999999</v>
      </c>
      <c r="L12" s="23">
        <f t="shared" si="4"/>
        <v>601.9</v>
      </c>
      <c r="M12" s="23">
        <f t="shared" si="4"/>
        <v>611.9</v>
      </c>
      <c r="N12" s="23">
        <f t="shared" si="4"/>
        <v>619.6999999999999</v>
      </c>
      <c r="O12" s="23">
        <f t="shared" si="4"/>
        <v>619.6999999999999</v>
      </c>
      <c r="P12" s="95"/>
      <c r="Q12" s="97"/>
      <c r="R12" s="99"/>
    </row>
    <row r="13" spans="1:18" ht="24.75" customHeight="1" thickBot="1">
      <c r="A13" s="88">
        <v>6</v>
      </c>
      <c r="B13" s="100" t="s">
        <v>127</v>
      </c>
      <c r="C13" s="91" t="s">
        <v>104</v>
      </c>
      <c r="D13" s="93">
        <v>549</v>
      </c>
      <c r="E13" s="22">
        <v>8.1</v>
      </c>
      <c r="F13" s="22">
        <v>9.4</v>
      </c>
      <c r="G13" s="22">
        <v>10</v>
      </c>
      <c r="H13" s="22">
        <v>10.3</v>
      </c>
      <c r="I13" s="22">
        <v>10.6</v>
      </c>
      <c r="J13" s="22">
        <v>9</v>
      </c>
      <c r="K13" s="22">
        <v>7</v>
      </c>
      <c r="L13" s="22">
        <v>9.3</v>
      </c>
      <c r="M13" s="22">
        <v>9</v>
      </c>
      <c r="N13" s="22">
        <v>8.8</v>
      </c>
      <c r="O13" s="22"/>
      <c r="P13" s="94">
        <f>SUM(E13:N13)</f>
        <v>91.5</v>
      </c>
      <c r="Q13" s="96">
        <f>D13+P13</f>
        <v>640.5</v>
      </c>
      <c r="R13" s="98">
        <f>RANK(Q13,Q3:Q17)</f>
        <v>4</v>
      </c>
    </row>
    <row r="14" spans="1:18" ht="24.75" customHeight="1" thickBot="1">
      <c r="A14" s="88"/>
      <c r="B14" s="101"/>
      <c r="C14" s="92"/>
      <c r="D14" s="93"/>
      <c r="E14" s="23">
        <f>D13+E13</f>
        <v>557.1</v>
      </c>
      <c r="F14" s="23">
        <f aca="true" t="shared" si="5" ref="F14:O14">E14+F13</f>
        <v>566.5</v>
      </c>
      <c r="G14" s="23">
        <f t="shared" si="5"/>
        <v>576.5</v>
      </c>
      <c r="H14" s="23">
        <f t="shared" si="5"/>
        <v>586.8</v>
      </c>
      <c r="I14" s="23">
        <f t="shared" si="5"/>
        <v>597.4</v>
      </c>
      <c r="J14" s="23">
        <f t="shared" si="5"/>
        <v>606.4</v>
      </c>
      <c r="K14" s="23">
        <f t="shared" si="5"/>
        <v>613.4</v>
      </c>
      <c r="L14" s="23">
        <f t="shared" si="5"/>
        <v>622.6999999999999</v>
      </c>
      <c r="M14" s="23">
        <f t="shared" si="5"/>
        <v>631.6999999999999</v>
      </c>
      <c r="N14" s="23">
        <f t="shared" si="5"/>
        <v>640.4999999999999</v>
      </c>
      <c r="O14" s="23">
        <f t="shared" si="5"/>
        <v>640.4999999999999</v>
      </c>
      <c r="P14" s="95"/>
      <c r="Q14" s="97"/>
      <c r="R14" s="99"/>
    </row>
    <row r="15" spans="1:18" ht="24.75" customHeight="1" thickBot="1">
      <c r="A15" s="88">
        <v>7</v>
      </c>
      <c r="B15" s="100" t="s">
        <v>144</v>
      </c>
      <c r="C15" s="91" t="s">
        <v>124</v>
      </c>
      <c r="D15" s="93">
        <v>549</v>
      </c>
      <c r="E15" s="22">
        <v>10.1</v>
      </c>
      <c r="F15" s="22">
        <v>5.4</v>
      </c>
      <c r="G15" s="22">
        <v>9.9</v>
      </c>
      <c r="H15" s="22">
        <v>9.8</v>
      </c>
      <c r="I15" s="22">
        <v>8.7</v>
      </c>
      <c r="J15" s="22">
        <v>7.6</v>
      </c>
      <c r="K15" s="22">
        <v>9.2</v>
      </c>
      <c r="L15" s="22">
        <v>10.5</v>
      </c>
      <c r="M15" s="22">
        <v>9.7</v>
      </c>
      <c r="N15" s="22">
        <v>9.2</v>
      </c>
      <c r="O15" s="22"/>
      <c r="P15" s="94">
        <f>SUM(E15:N15)</f>
        <v>90.10000000000001</v>
      </c>
      <c r="Q15" s="96">
        <f>D15+P15</f>
        <v>639.1</v>
      </c>
      <c r="R15" s="98">
        <f>RANK(Q15,Q3:Q17)</f>
        <v>5</v>
      </c>
    </row>
    <row r="16" spans="1:18" ht="24.75" customHeight="1" thickBot="1">
      <c r="A16" s="88"/>
      <c r="B16" s="101"/>
      <c r="C16" s="92"/>
      <c r="D16" s="93"/>
      <c r="E16" s="23">
        <f>D15+E15</f>
        <v>559.1</v>
      </c>
      <c r="F16" s="23">
        <f aca="true" t="shared" si="6" ref="F16:O16">E16+F15</f>
        <v>564.5</v>
      </c>
      <c r="G16" s="23">
        <f t="shared" si="6"/>
        <v>574.4</v>
      </c>
      <c r="H16" s="23">
        <f t="shared" si="6"/>
        <v>584.1999999999999</v>
      </c>
      <c r="I16" s="23">
        <f t="shared" si="6"/>
        <v>592.9</v>
      </c>
      <c r="J16" s="23">
        <f t="shared" si="6"/>
        <v>600.5</v>
      </c>
      <c r="K16" s="23">
        <f t="shared" si="6"/>
        <v>609.7</v>
      </c>
      <c r="L16" s="23">
        <f t="shared" si="6"/>
        <v>620.2</v>
      </c>
      <c r="M16" s="23">
        <f t="shared" si="6"/>
        <v>629.9000000000001</v>
      </c>
      <c r="N16" s="23">
        <f t="shared" si="6"/>
        <v>639.1000000000001</v>
      </c>
      <c r="O16" s="23">
        <f t="shared" si="6"/>
        <v>639.1000000000001</v>
      </c>
      <c r="P16" s="95"/>
      <c r="Q16" s="97"/>
      <c r="R16" s="99"/>
    </row>
    <row r="17" spans="1:18" ht="24.75" customHeight="1" thickBot="1">
      <c r="A17" s="88">
        <v>8</v>
      </c>
      <c r="B17" s="102" t="s">
        <v>159</v>
      </c>
      <c r="C17" s="91" t="s">
        <v>102</v>
      </c>
      <c r="D17" s="104">
        <v>547</v>
      </c>
      <c r="E17" s="22">
        <v>10</v>
      </c>
      <c r="F17" s="22">
        <v>7.9</v>
      </c>
      <c r="G17" s="22">
        <v>9.2</v>
      </c>
      <c r="H17" s="22">
        <v>7.7</v>
      </c>
      <c r="I17" s="22">
        <v>9.4</v>
      </c>
      <c r="J17" s="22">
        <v>9.1</v>
      </c>
      <c r="K17" s="22">
        <v>10.4</v>
      </c>
      <c r="L17" s="22">
        <v>9.8</v>
      </c>
      <c r="M17" s="22">
        <v>9</v>
      </c>
      <c r="N17" s="22">
        <v>9.5</v>
      </c>
      <c r="O17" s="22"/>
      <c r="P17" s="94">
        <f>SUM(E17:N17)</f>
        <v>92</v>
      </c>
      <c r="Q17" s="96">
        <f>D17+P17</f>
        <v>639</v>
      </c>
      <c r="R17" s="98">
        <f>RANK(Q17,Q3:Q17)</f>
        <v>6</v>
      </c>
    </row>
    <row r="18" spans="1:18" ht="27.75" customHeight="1" thickBot="1">
      <c r="A18" s="88"/>
      <c r="B18" s="103"/>
      <c r="C18" s="92"/>
      <c r="D18" s="104"/>
      <c r="E18" s="23">
        <f>D17+E17</f>
        <v>557</v>
      </c>
      <c r="F18" s="23">
        <f aca="true" t="shared" si="7" ref="F18:O18">E18+F17</f>
        <v>564.9</v>
      </c>
      <c r="G18" s="23">
        <f t="shared" si="7"/>
        <v>574.1</v>
      </c>
      <c r="H18" s="23">
        <f t="shared" si="7"/>
        <v>581.8000000000001</v>
      </c>
      <c r="I18" s="23">
        <f t="shared" si="7"/>
        <v>591.2</v>
      </c>
      <c r="J18" s="23">
        <f t="shared" si="7"/>
        <v>600.3000000000001</v>
      </c>
      <c r="K18" s="23">
        <f t="shared" si="7"/>
        <v>610.7</v>
      </c>
      <c r="L18" s="23">
        <f t="shared" si="7"/>
        <v>620.5</v>
      </c>
      <c r="M18" s="23">
        <f t="shared" si="7"/>
        <v>629.5</v>
      </c>
      <c r="N18" s="23">
        <f t="shared" si="7"/>
        <v>639</v>
      </c>
      <c r="O18" s="23">
        <f t="shared" si="7"/>
        <v>639</v>
      </c>
      <c r="P18" s="95"/>
      <c r="Q18" s="97"/>
      <c r="R18" s="99"/>
    </row>
  </sheetData>
  <sheetProtection/>
  <mergeCells count="63">
    <mergeCell ref="R17:R18"/>
    <mergeCell ref="A17:A18"/>
    <mergeCell ref="B17:B18"/>
    <mergeCell ref="C17:C18"/>
    <mergeCell ref="D17:D18"/>
    <mergeCell ref="P17:P18"/>
    <mergeCell ref="Q17:Q18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13:P14"/>
    <mergeCell ref="Q13:Q14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9:P10"/>
    <mergeCell ref="Q9:Q10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5:P6"/>
    <mergeCell ref="Q5:Q6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  <mergeCell ref="P1:P2"/>
    <mergeCell ref="Q1:Q2"/>
  </mergeCells>
  <conditionalFormatting sqref="E3:O3 E5:O5 E7:O7 E9:O9 E11:O11 E13:O13 E15:O15 E17:O17">
    <cfRule type="cellIs" priority="2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Ｐゴシック,太字"&amp;20第79回中部学生ライフル射撃選手権大会
&amp;22 10mS60M
 FINAL</oddHeader>
    <oddFooter>&amp;L&amp;D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9"/>
  <sheetViews>
    <sheetView zoomScale="75" zoomScaleNormal="75" zoomScalePageLayoutView="0" workbookViewId="0" topLeftCell="A1">
      <selection activeCell="L15" sqref="L15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1" width="6.125" style="8" customWidth="1"/>
    <col min="12" max="12" width="11.50390625" style="8" customWidth="1"/>
  </cols>
  <sheetData>
    <row r="1" spans="1:12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  <c r="H1" s="2" t="s">
        <v>16</v>
      </c>
      <c r="I1" s="2" t="s">
        <v>63</v>
      </c>
      <c r="J1" s="2" t="s">
        <v>64</v>
      </c>
      <c r="K1" s="2" t="s">
        <v>11</v>
      </c>
      <c r="L1" s="4" t="s">
        <v>12</v>
      </c>
    </row>
    <row r="2" spans="1:13" ht="17.25">
      <c r="A2" s="3">
        <f aca="true" t="shared" si="0" ref="A2:A65">RANK(K2,K$1:K$65536)</f>
        <v>1</v>
      </c>
      <c r="B2" s="7"/>
      <c r="C2" s="3" t="s">
        <v>205</v>
      </c>
      <c r="D2" s="12">
        <v>4</v>
      </c>
      <c r="E2" s="11" t="s">
        <v>200</v>
      </c>
      <c r="F2" s="9" t="s">
        <v>203</v>
      </c>
      <c r="G2" s="13">
        <v>52</v>
      </c>
      <c r="H2" s="13">
        <v>59</v>
      </c>
      <c r="I2" s="13">
        <v>55</v>
      </c>
      <c r="J2" s="69">
        <v>56</v>
      </c>
      <c r="K2" s="4">
        <f>SUM(G2:J2)</f>
        <v>222</v>
      </c>
      <c r="L2" s="3"/>
      <c r="M2" s="10"/>
    </row>
    <row r="3" spans="1:13" ht="17.25">
      <c r="A3" s="3">
        <f t="shared" si="0"/>
        <v>2</v>
      </c>
      <c r="B3" s="7"/>
      <c r="C3" s="3" t="s">
        <v>205</v>
      </c>
      <c r="D3" s="12">
        <v>2</v>
      </c>
      <c r="E3" s="11" t="s">
        <v>206</v>
      </c>
      <c r="F3" s="9" t="s">
        <v>203</v>
      </c>
      <c r="G3" s="13">
        <v>37</v>
      </c>
      <c r="H3" s="13">
        <v>56</v>
      </c>
      <c r="I3" s="13">
        <v>61</v>
      </c>
      <c r="J3" s="69">
        <v>53</v>
      </c>
      <c r="K3" s="4">
        <f>SUM(G3:J3)</f>
        <v>207</v>
      </c>
      <c r="L3" s="3"/>
      <c r="M3" s="10"/>
    </row>
    <row r="4" spans="1:13" ht="17.25">
      <c r="A4" s="3">
        <f t="shared" si="0"/>
        <v>3</v>
      </c>
      <c r="B4" s="7"/>
      <c r="C4" s="3" t="s">
        <v>205</v>
      </c>
      <c r="D4" s="3">
        <v>8</v>
      </c>
      <c r="E4" s="3" t="s">
        <v>202</v>
      </c>
      <c r="F4" s="9" t="s">
        <v>203</v>
      </c>
      <c r="G4" s="13">
        <v>58</v>
      </c>
      <c r="H4" s="13">
        <v>38</v>
      </c>
      <c r="I4" s="13">
        <v>34</v>
      </c>
      <c r="J4" s="69">
        <v>36</v>
      </c>
      <c r="K4" s="4">
        <f>SUM(G4:J4)</f>
        <v>166</v>
      </c>
      <c r="L4" s="3"/>
      <c r="M4" s="10"/>
    </row>
    <row r="5" spans="1:13" ht="17.25">
      <c r="A5" s="3">
        <f t="shared" si="0"/>
        <v>4</v>
      </c>
      <c r="B5" s="7"/>
      <c r="C5" s="3"/>
      <c r="D5" s="3"/>
      <c r="E5" s="3"/>
      <c r="F5" s="3"/>
      <c r="G5" s="13"/>
      <c r="H5" s="13"/>
      <c r="I5" s="13"/>
      <c r="J5" s="69"/>
      <c r="K5" s="4">
        <f aca="true" t="shared" si="1" ref="K5:K65">SUM(G5:J5)</f>
        <v>0</v>
      </c>
      <c r="L5" s="3"/>
      <c r="M5" s="10"/>
    </row>
    <row r="6" spans="1:13" ht="17.25">
      <c r="A6" s="3">
        <f t="shared" si="0"/>
        <v>4</v>
      </c>
      <c r="B6" s="7"/>
      <c r="C6" s="3"/>
      <c r="D6" s="3"/>
      <c r="E6" s="3"/>
      <c r="F6" s="3"/>
      <c r="G6" s="13"/>
      <c r="H6" s="13"/>
      <c r="I6" s="13"/>
      <c r="J6" s="69"/>
      <c r="K6" s="4">
        <f t="shared" si="1"/>
        <v>0</v>
      </c>
      <c r="L6" s="3"/>
      <c r="M6" s="10"/>
    </row>
    <row r="7" spans="1:13" ht="17.25">
      <c r="A7" s="3">
        <f t="shared" si="0"/>
        <v>4</v>
      </c>
      <c r="B7" s="7"/>
      <c r="C7" s="3"/>
      <c r="D7" s="3"/>
      <c r="E7" s="3"/>
      <c r="F7" s="3"/>
      <c r="G7" s="13"/>
      <c r="H7" s="13"/>
      <c r="I7" s="13"/>
      <c r="J7" s="69"/>
      <c r="K7" s="4">
        <f t="shared" si="1"/>
        <v>0</v>
      </c>
      <c r="L7" s="3"/>
      <c r="M7" s="10"/>
    </row>
    <row r="8" spans="1:13" ht="17.25">
      <c r="A8" s="3">
        <f t="shared" si="0"/>
        <v>4</v>
      </c>
      <c r="B8" s="7"/>
      <c r="C8" s="3"/>
      <c r="D8" s="3"/>
      <c r="E8" s="3"/>
      <c r="F8" s="3"/>
      <c r="G8" s="13"/>
      <c r="H8" s="13"/>
      <c r="I8" s="13"/>
      <c r="J8" s="69"/>
      <c r="K8" s="4">
        <f t="shared" si="1"/>
        <v>0</v>
      </c>
      <c r="L8" s="3"/>
      <c r="M8" s="10"/>
    </row>
    <row r="9" spans="1:13" ht="17.25">
      <c r="A9" s="3">
        <f t="shared" si="0"/>
        <v>4</v>
      </c>
      <c r="B9" s="7"/>
      <c r="C9" s="3"/>
      <c r="D9" s="3"/>
      <c r="E9" s="3"/>
      <c r="F9" s="3"/>
      <c r="G9" s="13"/>
      <c r="H9" s="13"/>
      <c r="I9" s="13"/>
      <c r="J9" s="69"/>
      <c r="K9" s="4">
        <f t="shared" si="1"/>
        <v>0</v>
      </c>
      <c r="L9" s="3"/>
      <c r="M9" s="10"/>
    </row>
    <row r="10" spans="1:13" ht="17.25">
      <c r="A10" s="3">
        <f t="shared" si="0"/>
        <v>4</v>
      </c>
      <c r="B10" s="7"/>
      <c r="C10" s="3"/>
      <c r="D10" s="3"/>
      <c r="E10" s="3"/>
      <c r="F10" s="3"/>
      <c r="G10" s="13"/>
      <c r="H10" s="13"/>
      <c r="I10" s="13"/>
      <c r="J10" s="69"/>
      <c r="K10" s="4">
        <f t="shared" si="1"/>
        <v>0</v>
      </c>
      <c r="L10" s="3"/>
      <c r="M10" s="10"/>
    </row>
    <row r="11" spans="1:13" ht="17.25">
      <c r="A11" s="3">
        <f t="shared" si="0"/>
        <v>4</v>
      </c>
      <c r="B11" s="7"/>
      <c r="C11" s="3"/>
      <c r="D11" s="3"/>
      <c r="E11" s="3"/>
      <c r="F11" s="3"/>
      <c r="G11" s="13"/>
      <c r="H11" s="13"/>
      <c r="I11" s="13"/>
      <c r="J11" s="69"/>
      <c r="K11" s="4">
        <f t="shared" si="1"/>
        <v>0</v>
      </c>
      <c r="L11" s="3"/>
      <c r="M11" s="10"/>
    </row>
    <row r="12" spans="1:13" ht="17.25">
      <c r="A12" s="3">
        <f t="shared" si="0"/>
        <v>4</v>
      </c>
      <c r="B12" s="7"/>
      <c r="C12" s="3"/>
      <c r="D12" s="3"/>
      <c r="E12" s="3"/>
      <c r="F12" s="3"/>
      <c r="G12" s="13"/>
      <c r="H12" s="13"/>
      <c r="I12" s="13"/>
      <c r="J12" s="69"/>
      <c r="K12" s="4">
        <f t="shared" si="1"/>
        <v>0</v>
      </c>
      <c r="L12" s="3"/>
      <c r="M12" s="10"/>
    </row>
    <row r="13" spans="1:13" ht="17.25">
      <c r="A13" s="3">
        <f t="shared" si="0"/>
        <v>4</v>
      </c>
      <c r="B13" s="7"/>
      <c r="C13" s="3"/>
      <c r="D13" s="3"/>
      <c r="E13" s="3"/>
      <c r="F13" s="3"/>
      <c r="G13" s="13"/>
      <c r="H13" s="13"/>
      <c r="I13" s="13"/>
      <c r="J13" s="69"/>
      <c r="K13" s="4">
        <f t="shared" si="1"/>
        <v>0</v>
      </c>
      <c r="L13" s="3"/>
      <c r="M13" s="10"/>
    </row>
    <row r="14" spans="1:13" ht="17.25">
      <c r="A14" s="3">
        <f t="shared" si="0"/>
        <v>4</v>
      </c>
      <c r="B14" s="7"/>
      <c r="C14" s="3"/>
      <c r="D14" s="3"/>
      <c r="E14" s="3"/>
      <c r="F14" s="3"/>
      <c r="G14" s="13"/>
      <c r="H14" s="13"/>
      <c r="I14" s="13"/>
      <c r="J14" s="69"/>
      <c r="K14" s="4">
        <f t="shared" si="1"/>
        <v>0</v>
      </c>
      <c r="L14" s="3"/>
      <c r="M14" s="10"/>
    </row>
    <row r="15" spans="1:13" ht="17.25">
      <c r="A15" s="3">
        <f t="shared" si="0"/>
        <v>4</v>
      </c>
      <c r="B15" s="7"/>
      <c r="C15" s="3"/>
      <c r="D15" s="3"/>
      <c r="E15" s="3"/>
      <c r="F15" s="3"/>
      <c r="G15" s="13"/>
      <c r="H15" s="13"/>
      <c r="I15" s="13"/>
      <c r="J15" s="69"/>
      <c r="K15" s="4">
        <f t="shared" si="1"/>
        <v>0</v>
      </c>
      <c r="L15" s="3"/>
      <c r="M15" s="10"/>
    </row>
    <row r="16" spans="1:13" ht="17.25">
      <c r="A16" s="3">
        <f t="shared" si="0"/>
        <v>4</v>
      </c>
      <c r="B16" s="7"/>
      <c r="C16" s="3"/>
      <c r="D16" s="3"/>
      <c r="E16" s="3"/>
      <c r="F16" s="3"/>
      <c r="G16" s="13"/>
      <c r="H16" s="13"/>
      <c r="I16" s="13"/>
      <c r="J16" s="69"/>
      <c r="K16" s="4">
        <f t="shared" si="1"/>
        <v>0</v>
      </c>
      <c r="L16" s="3"/>
      <c r="M16" s="10"/>
    </row>
    <row r="17" spans="1:13" ht="17.25">
      <c r="A17" s="3">
        <f t="shared" si="0"/>
        <v>4</v>
      </c>
      <c r="B17" s="7"/>
      <c r="C17" s="3"/>
      <c r="D17" s="3"/>
      <c r="E17" s="3"/>
      <c r="F17" s="3"/>
      <c r="G17" s="13"/>
      <c r="H17" s="13"/>
      <c r="I17" s="13"/>
      <c r="J17" s="69"/>
      <c r="K17" s="4">
        <f t="shared" si="1"/>
        <v>0</v>
      </c>
      <c r="L17" s="3"/>
      <c r="M17" s="10"/>
    </row>
    <row r="18" spans="1:13" ht="17.25">
      <c r="A18" s="3">
        <f t="shared" si="0"/>
        <v>4</v>
      </c>
      <c r="B18" s="7"/>
      <c r="C18" s="3"/>
      <c r="D18" s="3"/>
      <c r="E18" s="3"/>
      <c r="F18" s="3"/>
      <c r="G18" s="13"/>
      <c r="H18" s="13"/>
      <c r="I18" s="13"/>
      <c r="J18" s="69"/>
      <c r="K18" s="4">
        <f t="shared" si="1"/>
        <v>0</v>
      </c>
      <c r="L18" s="3"/>
      <c r="M18" s="10"/>
    </row>
    <row r="19" spans="1:13" ht="17.25">
      <c r="A19" s="3">
        <f t="shared" si="0"/>
        <v>4</v>
      </c>
      <c r="B19" s="7"/>
      <c r="C19" s="3"/>
      <c r="D19" s="3"/>
      <c r="E19" s="3"/>
      <c r="F19" s="3"/>
      <c r="G19" s="13"/>
      <c r="H19" s="13"/>
      <c r="I19" s="13"/>
      <c r="J19" s="69"/>
      <c r="K19" s="4">
        <f t="shared" si="1"/>
        <v>0</v>
      </c>
      <c r="L19" s="3"/>
      <c r="M19" s="10"/>
    </row>
    <row r="20" spans="1:13" ht="17.25">
      <c r="A20" s="3">
        <f t="shared" si="0"/>
        <v>4</v>
      </c>
      <c r="B20" s="7"/>
      <c r="C20" s="3"/>
      <c r="D20" s="3"/>
      <c r="E20" s="3"/>
      <c r="F20" s="3"/>
      <c r="G20" s="13"/>
      <c r="H20" s="13"/>
      <c r="I20" s="13"/>
      <c r="J20" s="69"/>
      <c r="K20" s="4">
        <f t="shared" si="1"/>
        <v>0</v>
      </c>
      <c r="L20" s="3"/>
      <c r="M20" s="10"/>
    </row>
    <row r="21" spans="1:13" ht="17.25">
      <c r="A21" s="3">
        <f t="shared" si="0"/>
        <v>4</v>
      </c>
      <c r="B21" s="7"/>
      <c r="C21" s="3"/>
      <c r="D21" s="3"/>
      <c r="E21" s="3"/>
      <c r="F21" s="3"/>
      <c r="G21" s="13"/>
      <c r="H21" s="13"/>
      <c r="I21" s="13"/>
      <c r="J21" s="69"/>
      <c r="K21" s="4">
        <f t="shared" si="1"/>
        <v>0</v>
      </c>
      <c r="L21" s="3"/>
      <c r="M21" s="10"/>
    </row>
    <row r="22" spans="1:13" ht="17.25">
      <c r="A22" s="3">
        <f t="shared" si="0"/>
        <v>4</v>
      </c>
      <c r="B22" s="7"/>
      <c r="C22" s="3"/>
      <c r="D22" s="3"/>
      <c r="E22" s="3"/>
      <c r="F22" s="3"/>
      <c r="G22" s="13"/>
      <c r="H22" s="13"/>
      <c r="I22" s="13"/>
      <c r="J22" s="69"/>
      <c r="K22" s="4">
        <f t="shared" si="1"/>
        <v>0</v>
      </c>
      <c r="L22" s="3"/>
      <c r="M22" s="10"/>
    </row>
    <row r="23" spans="1:13" ht="17.25">
      <c r="A23" s="3">
        <f t="shared" si="0"/>
        <v>4</v>
      </c>
      <c r="B23" s="7"/>
      <c r="C23" s="3"/>
      <c r="D23" s="12"/>
      <c r="E23" s="11"/>
      <c r="F23" s="9"/>
      <c r="G23" s="13"/>
      <c r="H23" s="13"/>
      <c r="I23" s="13"/>
      <c r="J23" s="13"/>
      <c r="K23" s="4">
        <f t="shared" si="1"/>
        <v>0</v>
      </c>
      <c r="L23" s="3"/>
      <c r="M23" s="10"/>
    </row>
    <row r="24" spans="1:13" ht="17.25">
      <c r="A24" s="3">
        <f t="shared" si="0"/>
        <v>4</v>
      </c>
      <c r="B24" s="7"/>
      <c r="C24" s="3"/>
      <c r="D24" s="12"/>
      <c r="E24" s="11"/>
      <c r="F24" s="9"/>
      <c r="G24" s="13"/>
      <c r="H24" s="13"/>
      <c r="I24" s="13"/>
      <c r="J24" s="13"/>
      <c r="K24" s="4">
        <f t="shared" si="1"/>
        <v>0</v>
      </c>
      <c r="L24" s="3"/>
      <c r="M24" s="10"/>
    </row>
    <row r="25" spans="1:13" ht="17.25">
      <c r="A25" s="3">
        <f t="shared" si="0"/>
        <v>4</v>
      </c>
      <c r="B25" s="7"/>
      <c r="C25" s="3"/>
      <c r="D25" s="12"/>
      <c r="E25" s="11"/>
      <c r="F25" s="9"/>
      <c r="G25" s="13"/>
      <c r="H25" s="13"/>
      <c r="I25" s="13"/>
      <c r="J25" s="13"/>
      <c r="K25" s="4">
        <f t="shared" si="1"/>
        <v>0</v>
      </c>
      <c r="L25" s="3"/>
      <c r="M25" s="10"/>
    </row>
    <row r="26" spans="1:13" ht="17.25">
      <c r="A26" s="3">
        <f t="shared" si="0"/>
        <v>4</v>
      </c>
      <c r="B26" s="7"/>
      <c r="C26" s="3"/>
      <c r="D26" s="12"/>
      <c r="E26" s="11"/>
      <c r="F26" s="9"/>
      <c r="G26" s="13"/>
      <c r="H26" s="13"/>
      <c r="I26" s="13"/>
      <c r="J26" s="13"/>
      <c r="K26" s="4">
        <f t="shared" si="1"/>
        <v>0</v>
      </c>
      <c r="L26" s="3"/>
      <c r="M26" s="10"/>
    </row>
    <row r="27" spans="1:13" ht="17.25">
      <c r="A27" s="3">
        <f t="shared" si="0"/>
        <v>4</v>
      </c>
      <c r="B27" s="7"/>
      <c r="C27" s="3"/>
      <c r="D27" s="12"/>
      <c r="E27" s="11"/>
      <c r="F27" s="9"/>
      <c r="G27" s="13"/>
      <c r="H27" s="13"/>
      <c r="I27" s="13"/>
      <c r="J27" s="13"/>
      <c r="K27" s="4">
        <f t="shared" si="1"/>
        <v>0</v>
      </c>
      <c r="L27" s="3"/>
      <c r="M27" s="10"/>
    </row>
    <row r="28" spans="1:13" ht="17.25">
      <c r="A28" s="3">
        <f t="shared" si="0"/>
        <v>4</v>
      </c>
      <c r="B28" s="7"/>
      <c r="C28" s="3"/>
      <c r="D28" s="12"/>
      <c r="E28" s="11"/>
      <c r="F28" s="9"/>
      <c r="G28" s="13"/>
      <c r="H28" s="13"/>
      <c r="I28" s="13"/>
      <c r="J28" s="13"/>
      <c r="K28" s="4">
        <f t="shared" si="1"/>
        <v>0</v>
      </c>
      <c r="L28" s="3"/>
      <c r="M28" s="10"/>
    </row>
    <row r="29" spans="1:13" ht="17.25">
      <c r="A29" s="3">
        <f t="shared" si="0"/>
        <v>4</v>
      </c>
      <c r="B29" s="7"/>
      <c r="C29" s="3"/>
      <c r="D29" s="12"/>
      <c r="E29" s="11"/>
      <c r="F29" s="9"/>
      <c r="G29" s="13"/>
      <c r="H29" s="13"/>
      <c r="I29" s="13"/>
      <c r="J29" s="13"/>
      <c r="K29" s="4">
        <f t="shared" si="1"/>
        <v>0</v>
      </c>
      <c r="L29" s="3"/>
      <c r="M29" s="10"/>
    </row>
    <row r="30" spans="1:13" ht="17.25">
      <c r="A30" s="3">
        <f t="shared" si="0"/>
        <v>4</v>
      </c>
      <c r="B30" s="7"/>
      <c r="C30" s="3"/>
      <c r="D30" s="12"/>
      <c r="E30" s="11"/>
      <c r="F30" s="9"/>
      <c r="G30" s="13"/>
      <c r="H30" s="13"/>
      <c r="I30" s="13"/>
      <c r="J30" s="13"/>
      <c r="K30" s="4">
        <f t="shared" si="1"/>
        <v>0</v>
      </c>
      <c r="L30" s="3"/>
      <c r="M30" s="10"/>
    </row>
    <row r="31" spans="1:13" ht="17.25">
      <c r="A31" s="3">
        <f t="shared" si="0"/>
        <v>4</v>
      </c>
      <c r="B31" s="7"/>
      <c r="C31" s="3"/>
      <c r="D31" s="12"/>
      <c r="E31" s="11"/>
      <c r="F31" s="9"/>
      <c r="G31" s="13"/>
      <c r="H31" s="13"/>
      <c r="I31" s="13"/>
      <c r="J31" s="13"/>
      <c r="K31" s="4">
        <f t="shared" si="1"/>
        <v>0</v>
      </c>
      <c r="L31" s="3"/>
      <c r="M31" s="10"/>
    </row>
    <row r="32" spans="1:13" ht="17.25">
      <c r="A32" s="3">
        <f t="shared" si="0"/>
        <v>4</v>
      </c>
      <c r="B32" s="7"/>
      <c r="C32" s="3"/>
      <c r="D32" s="12"/>
      <c r="E32" s="11"/>
      <c r="F32" s="9"/>
      <c r="G32" s="13"/>
      <c r="H32" s="13"/>
      <c r="I32" s="13"/>
      <c r="J32" s="13"/>
      <c r="K32" s="4">
        <f t="shared" si="1"/>
        <v>0</v>
      </c>
      <c r="L32" s="3"/>
      <c r="M32" s="10"/>
    </row>
    <row r="33" spans="1:13" ht="17.25">
      <c r="A33" s="3">
        <f t="shared" si="0"/>
        <v>4</v>
      </c>
      <c r="B33" s="7"/>
      <c r="C33" s="3"/>
      <c r="D33" s="12"/>
      <c r="E33" s="11"/>
      <c r="F33" s="9"/>
      <c r="G33" s="13"/>
      <c r="H33" s="13"/>
      <c r="I33" s="13"/>
      <c r="J33" s="13"/>
      <c r="K33" s="4">
        <f t="shared" si="1"/>
        <v>0</v>
      </c>
      <c r="L33" s="3"/>
      <c r="M33" s="10"/>
    </row>
    <row r="34" spans="1:13" ht="17.25">
      <c r="A34" s="3">
        <f t="shared" si="0"/>
        <v>4</v>
      </c>
      <c r="B34" s="7"/>
      <c r="C34" s="3"/>
      <c r="D34" s="12"/>
      <c r="E34" s="11"/>
      <c r="F34" s="9"/>
      <c r="G34" s="13"/>
      <c r="H34" s="13"/>
      <c r="I34" s="13"/>
      <c r="J34" s="13"/>
      <c r="K34" s="4">
        <f t="shared" si="1"/>
        <v>0</v>
      </c>
      <c r="L34" s="3"/>
      <c r="M34" s="10"/>
    </row>
    <row r="35" spans="1:13" ht="17.25">
      <c r="A35" s="3">
        <f t="shared" si="0"/>
        <v>4</v>
      </c>
      <c r="B35" s="7"/>
      <c r="C35" s="3"/>
      <c r="D35" s="12"/>
      <c r="E35" s="11"/>
      <c r="F35" s="9"/>
      <c r="G35" s="13"/>
      <c r="H35" s="13"/>
      <c r="I35" s="13"/>
      <c r="J35" s="13"/>
      <c r="K35" s="4">
        <f t="shared" si="1"/>
        <v>0</v>
      </c>
      <c r="L35" s="3"/>
      <c r="M35" s="10"/>
    </row>
    <row r="36" spans="1:13" ht="17.25">
      <c r="A36" s="3">
        <f t="shared" si="0"/>
        <v>4</v>
      </c>
      <c r="B36" s="7"/>
      <c r="C36" s="3"/>
      <c r="D36" s="12"/>
      <c r="E36" s="11"/>
      <c r="F36" s="9"/>
      <c r="G36" s="13"/>
      <c r="H36" s="13"/>
      <c r="I36" s="13"/>
      <c r="J36" s="13"/>
      <c r="K36" s="4">
        <f t="shared" si="1"/>
        <v>0</v>
      </c>
      <c r="L36" s="3"/>
      <c r="M36" s="10"/>
    </row>
    <row r="37" spans="1:13" ht="17.25">
      <c r="A37" s="3">
        <f t="shared" si="0"/>
        <v>4</v>
      </c>
      <c r="B37" s="7"/>
      <c r="C37" s="3"/>
      <c r="D37" s="12"/>
      <c r="E37" s="11"/>
      <c r="F37" s="9"/>
      <c r="G37" s="13"/>
      <c r="H37" s="13"/>
      <c r="I37" s="13"/>
      <c r="J37" s="13"/>
      <c r="K37" s="4">
        <f t="shared" si="1"/>
        <v>0</v>
      </c>
      <c r="L37" s="3"/>
      <c r="M37" s="10"/>
    </row>
    <row r="38" spans="1:13" ht="17.25">
      <c r="A38" s="3">
        <f t="shared" si="0"/>
        <v>4</v>
      </c>
      <c r="B38" s="7"/>
      <c r="C38" s="3"/>
      <c r="D38" s="12"/>
      <c r="E38" s="11"/>
      <c r="F38" s="9"/>
      <c r="G38" s="13"/>
      <c r="H38" s="13"/>
      <c r="I38" s="13"/>
      <c r="J38" s="13"/>
      <c r="K38" s="4">
        <f t="shared" si="1"/>
        <v>0</v>
      </c>
      <c r="L38" s="3"/>
      <c r="M38" s="10"/>
    </row>
    <row r="39" spans="1:13" ht="17.25">
      <c r="A39" s="3">
        <f t="shared" si="0"/>
        <v>4</v>
      </c>
      <c r="B39" s="7"/>
      <c r="C39" s="3"/>
      <c r="D39" s="12"/>
      <c r="E39" s="11"/>
      <c r="F39" s="9"/>
      <c r="G39" s="13"/>
      <c r="H39" s="13"/>
      <c r="I39" s="13"/>
      <c r="J39" s="13"/>
      <c r="K39" s="4">
        <f t="shared" si="1"/>
        <v>0</v>
      </c>
      <c r="L39" s="3"/>
      <c r="M39" s="10"/>
    </row>
    <row r="40" spans="1:13" ht="17.25">
      <c r="A40" s="3">
        <f t="shared" si="0"/>
        <v>4</v>
      </c>
      <c r="B40" s="7"/>
      <c r="C40" s="3"/>
      <c r="D40" s="12"/>
      <c r="E40" s="11"/>
      <c r="F40" s="9"/>
      <c r="G40" s="13"/>
      <c r="H40" s="13"/>
      <c r="I40" s="13"/>
      <c r="J40" s="13"/>
      <c r="K40" s="4">
        <f t="shared" si="1"/>
        <v>0</v>
      </c>
      <c r="L40" s="3"/>
      <c r="M40" s="10"/>
    </row>
    <row r="41" spans="1:13" ht="17.25">
      <c r="A41" s="3">
        <f t="shared" si="0"/>
        <v>4</v>
      </c>
      <c r="B41" s="7"/>
      <c r="C41" s="3"/>
      <c r="D41" s="12"/>
      <c r="E41" s="11"/>
      <c r="F41" s="9"/>
      <c r="G41" s="13"/>
      <c r="H41" s="13"/>
      <c r="I41" s="13"/>
      <c r="J41" s="13"/>
      <c r="K41" s="4">
        <f t="shared" si="1"/>
        <v>0</v>
      </c>
      <c r="L41" s="3"/>
      <c r="M41" s="10"/>
    </row>
    <row r="42" spans="1:13" ht="17.25">
      <c r="A42" s="3">
        <f t="shared" si="0"/>
        <v>4</v>
      </c>
      <c r="B42" s="7"/>
      <c r="C42" s="3"/>
      <c r="D42" s="12"/>
      <c r="E42" s="11"/>
      <c r="F42" s="9"/>
      <c r="G42" s="13"/>
      <c r="H42" s="13"/>
      <c r="I42" s="13"/>
      <c r="J42" s="13"/>
      <c r="K42" s="4">
        <f t="shared" si="1"/>
        <v>0</v>
      </c>
      <c r="L42" s="3"/>
      <c r="M42" s="10"/>
    </row>
    <row r="43" spans="1:13" ht="17.25">
      <c r="A43" s="3">
        <f t="shared" si="0"/>
        <v>4</v>
      </c>
      <c r="B43" s="7"/>
      <c r="C43" s="3"/>
      <c r="D43" s="12"/>
      <c r="E43" s="11"/>
      <c r="F43" s="9"/>
      <c r="G43" s="13"/>
      <c r="H43" s="13"/>
      <c r="I43" s="13"/>
      <c r="J43" s="13"/>
      <c r="K43" s="4">
        <f t="shared" si="1"/>
        <v>0</v>
      </c>
      <c r="L43" s="3"/>
      <c r="M43" s="10"/>
    </row>
    <row r="44" spans="1:13" ht="17.25">
      <c r="A44" s="3">
        <f t="shared" si="0"/>
        <v>4</v>
      </c>
      <c r="B44" s="7"/>
      <c r="C44" s="3"/>
      <c r="D44" s="12"/>
      <c r="E44" s="11"/>
      <c r="F44" s="9"/>
      <c r="G44" s="13"/>
      <c r="H44" s="13"/>
      <c r="I44" s="13"/>
      <c r="J44" s="13"/>
      <c r="K44" s="4">
        <f t="shared" si="1"/>
        <v>0</v>
      </c>
      <c r="L44" s="3"/>
      <c r="M44" s="10"/>
    </row>
    <row r="45" spans="1:13" ht="17.25">
      <c r="A45" s="3">
        <f t="shared" si="0"/>
        <v>4</v>
      </c>
      <c r="B45" s="7"/>
      <c r="C45" s="3"/>
      <c r="D45" s="12"/>
      <c r="E45" s="11"/>
      <c r="F45" s="9"/>
      <c r="G45" s="13"/>
      <c r="H45" s="13"/>
      <c r="I45" s="13"/>
      <c r="J45" s="13"/>
      <c r="K45" s="4">
        <f t="shared" si="1"/>
        <v>0</v>
      </c>
      <c r="L45" s="3"/>
      <c r="M45" s="10"/>
    </row>
    <row r="46" spans="1:13" ht="17.25">
      <c r="A46" s="3">
        <f t="shared" si="0"/>
        <v>4</v>
      </c>
      <c r="B46" s="7"/>
      <c r="C46" s="3"/>
      <c r="D46" s="12"/>
      <c r="E46" s="11"/>
      <c r="F46" s="9"/>
      <c r="G46" s="13"/>
      <c r="H46" s="13"/>
      <c r="I46" s="13"/>
      <c r="J46" s="13"/>
      <c r="K46" s="4">
        <f t="shared" si="1"/>
        <v>0</v>
      </c>
      <c r="L46" s="3"/>
      <c r="M46" s="10"/>
    </row>
    <row r="47" spans="1:13" ht="17.25">
      <c r="A47" s="3">
        <f t="shared" si="0"/>
        <v>4</v>
      </c>
      <c r="B47" s="7"/>
      <c r="C47" s="3"/>
      <c r="D47" s="12"/>
      <c r="E47" s="11"/>
      <c r="F47" s="9"/>
      <c r="G47" s="13"/>
      <c r="H47" s="13"/>
      <c r="I47" s="13"/>
      <c r="J47" s="13"/>
      <c r="K47" s="4">
        <f t="shared" si="1"/>
        <v>0</v>
      </c>
      <c r="L47" s="3"/>
      <c r="M47" s="10"/>
    </row>
    <row r="48" spans="1:13" ht="17.25">
      <c r="A48" s="3">
        <f t="shared" si="0"/>
        <v>4</v>
      </c>
      <c r="B48" s="7"/>
      <c r="C48" s="3"/>
      <c r="D48" s="12"/>
      <c r="E48" s="11"/>
      <c r="F48" s="9"/>
      <c r="G48" s="13"/>
      <c r="H48" s="13"/>
      <c r="I48" s="13"/>
      <c r="J48" s="13"/>
      <c r="K48" s="4">
        <f t="shared" si="1"/>
        <v>0</v>
      </c>
      <c r="L48" s="3"/>
      <c r="M48" s="10"/>
    </row>
    <row r="49" spans="1:13" ht="17.25">
      <c r="A49" s="3">
        <f t="shared" si="0"/>
        <v>4</v>
      </c>
      <c r="B49" s="7"/>
      <c r="C49" s="3"/>
      <c r="D49" s="12"/>
      <c r="E49" s="11"/>
      <c r="F49" s="9"/>
      <c r="G49" s="13"/>
      <c r="H49" s="13"/>
      <c r="I49" s="13"/>
      <c r="J49" s="13"/>
      <c r="K49" s="4">
        <f t="shared" si="1"/>
        <v>0</v>
      </c>
      <c r="L49" s="3"/>
      <c r="M49" s="10"/>
    </row>
    <row r="50" spans="1:13" ht="17.25">
      <c r="A50" s="3">
        <f t="shared" si="0"/>
        <v>4</v>
      </c>
      <c r="B50" s="7"/>
      <c r="C50" s="3"/>
      <c r="D50" s="12"/>
      <c r="E50" s="11"/>
      <c r="F50" s="9"/>
      <c r="G50" s="13"/>
      <c r="H50" s="13"/>
      <c r="I50" s="13"/>
      <c r="J50" s="13"/>
      <c r="K50" s="4">
        <f t="shared" si="1"/>
        <v>0</v>
      </c>
      <c r="L50" s="3"/>
      <c r="M50" s="10"/>
    </row>
    <row r="51" spans="1:13" ht="17.25">
      <c r="A51" s="3">
        <f t="shared" si="0"/>
        <v>4</v>
      </c>
      <c r="B51" s="7"/>
      <c r="C51" s="3"/>
      <c r="D51" s="12"/>
      <c r="E51" s="11"/>
      <c r="F51" s="9"/>
      <c r="G51" s="13"/>
      <c r="H51" s="13"/>
      <c r="I51" s="13"/>
      <c r="J51" s="13"/>
      <c r="K51" s="4">
        <f t="shared" si="1"/>
        <v>0</v>
      </c>
      <c r="L51" s="3"/>
      <c r="M51" s="10"/>
    </row>
    <row r="52" spans="1:13" ht="17.25">
      <c r="A52" s="3">
        <f t="shared" si="0"/>
        <v>4</v>
      </c>
      <c r="B52" s="7"/>
      <c r="C52" s="3"/>
      <c r="D52" s="12"/>
      <c r="E52" s="11"/>
      <c r="F52" s="9"/>
      <c r="G52" s="13"/>
      <c r="H52" s="13"/>
      <c r="I52" s="13"/>
      <c r="J52" s="13"/>
      <c r="K52" s="4">
        <f t="shared" si="1"/>
        <v>0</v>
      </c>
      <c r="L52" s="3"/>
      <c r="M52" s="10"/>
    </row>
    <row r="53" spans="1:13" ht="17.25">
      <c r="A53" s="3">
        <f t="shared" si="0"/>
        <v>4</v>
      </c>
      <c r="B53" s="7"/>
      <c r="C53" s="3"/>
      <c r="D53" s="12"/>
      <c r="E53" s="11"/>
      <c r="F53" s="9"/>
      <c r="G53" s="13"/>
      <c r="H53" s="13"/>
      <c r="I53" s="13"/>
      <c r="J53" s="13"/>
      <c r="K53" s="4">
        <f t="shared" si="1"/>
        <v>0</v>
      </c>
      <c r="L53" s="3"/>
      <c r="M53" s="10"/>
    </row>
    <row r="54" spans="1:13" ht="17.25">
      <c r="A54" s="3">
        <f t="shared" si="0"/>
        <v>4</v>
      </c>
      <c r="B54" s="7"/>
      <c r="C54" s="3"/>
      <c r="D54" s="12"/>
      <c r="E54" s="11"/>
      <c r="F54" s="9"/>
      <c r="G54" s="13"/>
      <c r="H54" s="13"/>
      <c r="I54" s="13"/>
      <c r="J54" s="13"/>
      <c r="K54" s="4">
        <f t="shared" si="1"/>
        <v>0</v>
      </c>
      <c r="L54" s="3"/>
      <c r="M54" s="10"/>
    </row>
    <row r="55" spans="1:13" ht="17.25">
      <c r="A55" s="3">
        <f t="shared" si="0"/>
        <v>4</v>
      </c>
      <c r="B55" s="7"/>
      <c r="C55" s="3"/>
      <c r="D55" s="12"/>
      <c r="E55" s="11"/>
      <c r="F55" s="9"/>
      <c r="G55" s="13"/>
      <c r="H55" s="13"/>
      <c r="I55" s="13"/>
      <c r="J55" s="13"/>
      <c r="K55" s="4">
        <f t="shared" si="1"/>
        <v>0</v>
      </c>
      <c r="L55" s="3"/>
      <c r="M55" s="10"/>
    </row>
    <row r="56" spans="1:13" ht="17.25">
      <c r="A56" s="3">
        <f t="shared" si="0"/>
        <v>4</v>
      </c>
      <c r="B56" s="7"/>
      <c r="C56" s="3"/>
      <c r="D56" s="12"/>
      <c r="E56" s="11"/>
      <c r="F56" s="9"/>
      <c r="G56" s="13"/>
      <c r="H56" s="13"/>
      <c r="I56" s="13"/>
      <c r="J56" s="13"/>
      <c r="K56" s="4">
        <f t="shared" si="1"/>
        <v>0</v>
      </c>
      <c r="L56" s="3"/>
      <c r="M56" s="10"/>
    </row>
    <row r="57" spans="1:13" ht="17.25">
      <c r="A57" s="3">
        <f t="shared" si="0"/>
        <v>4</v>
      </c>
      <c r="B57" s="7"/>
      <c r="C57" s="3"/>
      <c r="D57" s="12"/>
      <c r="E57" s="11"/>
      <c r="F57" s="9"/>
      <c r="G57" s="13"/>
      <c r="H57" s="13"/>
      <c r="I57" s="13"/>
      <c r="J57" s="13"/>
      <c r="K57" s="4">
        <f t="shared" si="1"/>
        <v>0</v>
      </c>
      <c r="L57" s="3"/>
      <c r="M57" s="10"/>
    </row>
    <row r="58" spans="1:13" ht="17.25">
      <c r="A58" s="3">
        <f t="shared" si="0"/>
        <v>4</v>
      </c>
      <c r="B58" s="7"/>
      <c r="C58" s="3"/>
      <c r="D58" s="12"/>
      <c r="E58" s="11"/>
      <c r="F58" s="9"/>
      <c r="G58" s="13"/>
      <c r="H58" s="13"/>
      <c r="I58" s="13"/>
      <c r="J58" s="13"/>
      <c r="K58" s="4">
        <f t="shared" si="1"/>
        <v>0</v>
      </c>
      <c r="L58" s="3"/>
      <c r="M58" s="10"/>
    </row>
    <row r="59" spans="1:13" ht="17.25">
      <c r="A59" s="3">
        <f t="shared" si="0"/>
        <v>4</v>
      </c>
      <c r="B59" s="7"/>
      <c r="C59" s="3"/>
      <c r="D59" s="12"/>
      <c r="E59" s="11"/>
      <c r="F59" s="9"/>
      <c r="G59" s="13"/>
      <c r="H59" s="13"/>
      <c r="I59" s="13"/>
      <c r="J59" s="13"/>
      <c r="K59" s="4">
        <f t="shared" si="1"/>
        <v>0</v>
      </c>
      <c r="L59" s="3"/>
      <c r="M59" s="10"/>
    </row>
    <row r="60" spans="1:13" ht="17.25">
      <c r="A60" s="3">
        <f t="shared" si="0"/>
        <v>4</v>
      </c>
      <c r="B60" s="7"/>
      <c r="C60" s="3"/>
      <c r="D60" s="12"/>
      <c r="E60" s="11"/>
      <c r="F60" s="9"/>
      <c r="G60" s="13"/>
      <c r="H60" s="13"/>
      <c r="I60" s="13"/>
      <c r="J60" s="13"/>
      <c r="K60" s="4">
        <f t="shared" si="1"/>
        <v>0</v>
      </c>
      <c r="L60" s="3"/>
      <c r="M60" s="10"/>
    </row>
    <row r="61" spans="1:13" ht="17.25">
      <c r="A61" s="3">
        <f t="shared" si="0"/>
        <v>4</v>
      </c>
      <c r="B61" s="7"/>
      <c r="C61" s="3"/>
      <c r="D61" s="12"/>
      <c r="E61" s="11"/>
      <c r="F61" s="9"/>
      <c r="G61" s="13"/>
      <c r="H61" s="13"/>
      <c r="I61" s="13"/>
      <c r="J61" s="13"/>
      <c r="K61" s="4">
        <f t="shared" si="1"/>
        <v>0</v>
      </c>
      <c r="L61" s="3"/>
      <c r="M61" s="10"/>
    </row>
    <row r="62" spans="1:13" ht="17.25">
      <c r="A62" s="3">
        <f t="shared" si="0"/>
        <v>4</v>
      </c>
      <c r="B62" s="7"/>
      <c r="C62" s="3"/>
      <c r="D62" s="12"/>
      <c r="E62" s="11"/>
      <c r="F62" s="9"/>
      <c r="G62" s="13"/>
      <c r="H62" s="13"/>
      <c r="I62" s="13"/>
      <c r="J62" s="13"/>
      <c r="K62" s="4">
        <f t="shared" si="1"/>
        <v>0</v>
      </c>
      <c r="L62" s="3"/>
      <c r="M62" s="10"/>
    </row>
    <row r="63" spans="1:13" ht="17.25">
      <c r="A63" s="3">
        <f t="shared" si="0"/>
        <v>4</v>
      </c>
      <c r="B63" s="7"/>
      <c r="C63" s="3"/>
      <c r="D63" s="12"/>
      <c r="E63" s="11"/>
      <c r="F63" s="9"/>
      <c r="G63" s="13"/>
      <c r="H63" s="13"/>
      <c r="I63" s="13"/>
      <c r="J63" s="13"/>
      <c r="K63" s="4">
        <f t="shared" si="1"/>
        <v>0</v>
      </c>
      <c r="L63" s="3"/>
      <c r="M63" s="10"/>
    </row>
    <row r="64" spans="1:13" ht="17.25">
      <c r="A64" s="3">
        <f t="shared" si="0"/>
        <v>4</v>
      </c>
      <c r="B64" s="7"/>
      <c r="C64" s="3"/>
      <c r="D64" s="12"/>
      <c r="E64" s="11"/>
      <c r="F64" s="9"/>
      <c r="G64" s="13"/>
      <c r="H64" s="13"/>
      <c r="I64" s="13"/>
      <c r="J64" s="13"/>
      <c r="K64" s="4">
        <f t="shared" si="1"/>
        <v>0</v>
      </c>
      <c r="L64" s="3"/>
      <c r="M64" s="10"/>
    </row>
    <row r="65" spans="1:13" ht="17.25">
      <c r="A65" s="3">
        <f t="shared" si="0"/>
        <v>4</v>
      </c>
      <c r="B65" s="7"/>
      <c r="C65" s="3"/>
      <c r="D65" s="12"/>
      <c r="E65" s="11"/>
      <c r="F65" s="9"/>
      <c r="G65" s="13"/>
      <c r="H65" s="13"/>
      <c r="I65" s="13"/>
      <c r="J65" s="13"/>
      <c r="K65" s="4">
        <f t="shared" si="1"/>
        <v>0</v>
      </c>
      <c r="L65" s="3"/>
      <c r="M65" s="10"/>
    </row>
    <row r="66" spans="1:13" ht="17.25">
      <c r="A66" s="3">
        <f aca="true" t="shared" si="2" ref="A66:A129">RANK(K66,K$1:K$65536)</f>
        <v>4</v>
      </c>
      <c r="B66" s="7"/>
      <c r="C66" s="3"/>
      <c r="D66" s="12"/>
      <c r="E66" s="11"/>
      <c r="F66" s="9"/>
      <c r="G66" s="13"/>
      <c r="H66" s="13"/>
      <c r="I66" s="13"/>
      <c r="J66" s="13"/>
      <c r="K66" s="4">
        <f aca="true" t="shared" si="3" ref="K66:K129">SUM(G66:J66)</f>
        <v>0</v>
      </c>
      <c r="L66" s="3"/>
      <c r="M66" s="10"/>
    </row>
    <row r="67" spans="1:13" ht="17.25">
      <c r="A67" s="3">
        <f t="shared" si="2"/>
        <v>4</v>
      </c>
      <c r="B67" s="7"/>
      <c r="C67" s="3"/>
      <c r="D67" s="12"/>
      <c r="E67" s="11"/>
      <c r="F67" s="9"/>
      <c r="G67" s="13"/>
      <c r="H67" s="13"/>
      <c r="I67" s="13"/>
      <c r="J67" s="13"/>
      <c r="K67" s="4">
        <f t="shared" si="3"/>
        <v>0</v>
      </c>
      <c r="L67" s="3"/>
      <c r="M67" s="10"/>
    </row>
    <row r="68" spans="1:13" ht="17.25">
      <c r="A68" s="3">
        <f t="shared" si="2"/>
        <v>4</v>
      </c>
      <c r="B68" s="7"/>
      <c r="C68" s="3"/>
      <c r="D68" s="12"/>
      <c r="E68" s="11"/>
      <c r="F68" s="9"/>
      <c r="G68" s="13"/>
      <c r="H68" s="13"/>
      <c r="I68" s="13"/>
      <c r="J68" s="13"/>
      <c r="K68" s="4">
        <f t="shared" si="3"/>
        <v>0</v>
      </c>
      <c r="L68" s="3"/>
      <c r="M68" s="10"/>
    </row>
    <row r="69" spans="1:13" ht="17.25">
      <c r="A69" s="3">
        <f t="shared" si="2"/>
        <v>4</v>
      </c>
      <c r="B69" s="7"/>
      <c r="C69" s="3"/>
      <c r="D69" s="12"/>
      <c r="E69" s="11"/>
      <c r="F69" s="9"/>
      <c r="G69" s="13"/>
      <c r="H69" s="13"/>
      <c r="I69" s="13"/>
      <c r="J69" s="13"/>
      <c r="K69" s="4">
        <f t="shared" si="3"/>
        <v>0</v>
      </c>
      <c r="L69" s="3"/>
      <c r="M69" s="10"/>
    </row>
    <row r="70" spans="1:13" ht="17.25">
      <c r="A70" s="3">
        <f t="shared" si="2"/>
        <v>4</v>
      </c>
      <c r="B70" s="7"/>
      <c r="C70" s="3"/>
      <c r="D70" s="12"/>
      <c r="E70" s="11"/>
      <c r="F70" s="9"/>
      <c r="G70" s="13"/>
      <c r="H70" s="13"/>
      <c r="I70" s="13"/>
      <c r="J70" s="13"/>
      <c r="K70" s="4">
        <f t="shared" si="3"/>
        <v>0</v>
      </c>
      <c r="L70" s="3"/>
      <c r="M70" s="10"/>
    </row>
    <row r="71" spans="1:13" ht="17.25">
      <c r="A71" s="3">
        <f t="shared" si="2"/>
        <v>4</v>
      </c>
      <c r="B71" s="7"/>
      <c r="C71" s="3"/>
      <c r="D71" s="12"/>
      <c r="E71" s="11"/>
      <c r="F71" s="9"/>
      <c r="G71" s="13"/>
      <c r="H71" s="13"/>
      <c r="I71" s="13"/>
      <c r="J71" s="13"/>
      <c r="K71" s="4">
        <f t="shared" si="3"/>
        <v>0</v>
      </c>
      <c r="L71" s="3"/>
      <c r="M71" s="10"/>
    </row>
    <row r="72" spans="1:13" ht="17.25">
      <c r="A72" s="3">
        <f t="shared" si="2"/>
        <v>4</v>
      </c>
      <c r="B72" s="7"/>
      <c r="C72" s="3"/>
      <c r="D72" s="12"/>
      <c r="E72" s="11"/>
      <c r="F72" s="9"/>
      <c r="G72" s="13"/>
      <c r="H72" s="13"/>
      <c r="I72" s="13"/>
      <c r="J72" s="13"/>
      <c r="K72" s="4">
        <f t="shared" si="3"/>
        <v>0</v>
      </c>
      <c r="L72" s="3"/>
      <c r="M72" s="10"/>
    </row>
    <row r="73" spans="1:13" ht="17.25">
      <c r="A73" s="3">
        <f t="shared" si="2"/>
        <v>4</v>
      </c>
      <c r="B73" s="7"/>
      <c r="C73" s="3"/>
      <c r="D73" s="12"/>
      <c r="E73" s="11"/>
      <c r="F73" s="9"/>
      <c r="G73" s="13"/>
      <c r="H73" s="13"/>
      <c r="I73" s="13"/>
      <c r="J73" s="13"/>
      <c r="K73" s="4">
        <f t="shared" si="3"/>
        <v>0</v>
      </c>
      <c r="L73" s="3"/>
      <c r="M73" s="10"/>
    </row>
    <row r="74" spans="1:13" ht="17.25">
      <c r="A74" s="3">
        <f t="shared" si="2"/>
        <v>4</v>
      </c>
      <c r="B74" s="7"/>
      <c r="C74" s="3"/>
      <c r="D74" s="12"/>
      <c r="E74" s="11"/>
      <c r="F74" s="9"/>
      <c r="G74" s="13"/>
      <c r="H74" s="13"/>
      <c r="I74" s="13"/>
      <c r="J74" s="13"/>
      <c r="K74" s="4">
        <f t="shared" si="3"/>
        <v>0</v>
      </c>
      <c r="L74" s="3"/>
      <c r="M74" s="10"/>
    </row>
    <row r="75" spans="1:13" ht="17.25">
      <c r="A75" s="3">
        <f t="shared" si="2"/>
        <v>4</v>
      </c>
      <c r="B75" s="7"/>
      <c r="C75" s="3"/>
      <c r="D75" s="12"/>
      <c r="E75" s="11"/>
      <c r="F75" s="9"/>
      <c r="G75" s="13"/>
      <c r="H75" s="13"/>
      <c r="I75" s="13"/>
      <c r="J75" s="13"/>
      <c r="K75" s="4">
        <f t="shared" si="3"/>
        <v>0</v>
      </c>
      <c r="L75" s="3"/>
      <c r="M75" s="10"/>
    </row>
    <row r="76" spans="1:13" ht="17.25">
      <c r="A76" s="3">
        <f t="shared" si="2"/>
        <v>4</v>
      </c>
      <c r="B76" s="7"/>
      <c r="C76" s="3"/>
      <c r="D76" s="12"/>
      <c r="E76" s="11"/>
      <c r="F76" s="9"/>
      <c r="G76" s="13"/>
      <c r="H76" s="13"/>
      <c r="I76" s="13"/>
      <c r="J76" s="13"/>
      <c r="K76" s="4">
        <f t="shared" si="3"/>
        <v>0</v>
      </c>
      <c r="L76" s="3"/>
      <c r="M76" s="10"/>
    </row>
    <row r="77" spans="1:13" ht="17.25">
      <c r="A77" s="3">
        <f t="shared" si="2"/>
        <v>4</v>
      </c>
      <c r="B77" s="7"/>
      <c r="C77" s="3"/>
      <c r="D77" s="12"/>
      <c r="E77" s="11"/>
      <c r="F77" s="9"/>
      <c r="G77" s="13"/>
      <c r="H77" s="13"/>
      <c r="I77" s="13"/>
      <c r="J77" s="13"/>
      <c r="K77" s="4">
        <f t="shared" si="3"/>
        <v>0</v>
      </c>
      <c r="L77" s="3"/>
      <c r="M77" s="10"/>
    </row>
    <row r="78" spans="1:13" ht="17.25">
      <c r="A78" s="3">
        <f t="shared" si="2"/>
        <v>4</v>
      </c>
      <c r="B78" s="7"/>
      <c r="C78" s="3"/>
      <c r="D78" s="12"/>
      <c r="E78" s="11"/>
      <c r="F78" s="9"/>
      <c r="G78" s="13"/>
      <c r="H78" s="13"/>
      <c r="I78" s="13"/>
      <c r="J78" s="13"/>
      <c r="K78" s="4">
        <f t="shared" si="3"/>
        <v>0</v>
      </c>
      <c r="L78" s="3"/>
      <c r="M78" s="10"/>
    </row>
    <row r="79" spans="1:13" ht="17.25">
      <c r="A79" s="3">
        <f t="shared" si="2"/>
        <v>4</v>
      </c>
      <c r="B79" s="7"/>
      <c r="C79" s="3"/>
      <c r="D79" s="12"/>
      <c r="E79" s="11"/>
      <c r="F79" s="9"/>
      <c r="G79" s="13"/>
      <c r="H79" s="13"/>
      <c r="I79" s="13"/>
      <c r="J79" s="13"/>
      <c r="K79" s="4">
        <f t="shared" si="3"/>
        <v>0</v>
      </c>
      <c r="L79" s="3"/>
      <c r="M79" s="10"/>
    </row>
    <row r="80" spans="1:13" ht="17.25">
      <c r="A80" s="3">
        <f t="shared" si="2"/>
        <v>4</v>
      </c>
      <c r="B80" s="7"/>
      <c r="C80" s="3"/>
      <c r="D80" s="12"/>
      <c r="E80" s="11"/>
      <c r="F80" s="9"/>
      <c r="G80" s="13"/>
      <c r="H80" s="13"/>
      <c r="I80" s="13"/>
      <c r="J80" s="13"/>
      <c r="K80" s="4">
        <f t="shared" si="3"/>
        <v>0</v>
      </c>
      <c r="L80" s="3"/>
      <c r="M80" s="10"/>
    </row>
    <row r="81" spans="1:13" ht="17.25">
      <c r="A81" s="3">
        <f t="shared" si="2"/>
        <v>4</v>
      </c>
      <c r="B81" s="7"/>
      <c r="C81" s="3"/>
      <c r="D81" s="12"/>
      <c r="E81" s="11"/>
      <c r="F81" s="9"/>
      <c r="G81" s="13"/>
      <c r="H81" s="13"/>
      <c r="I81" s="13"/>
      <c r="J81" s="13"/>
      <c r="K81" s="4">
        <f t="shared" si="3"/>
        <v>0</v>
      </c>
      <c r="L81" s="3"/>
      <c r="M81" s="10"/>
    </row>
    <row r="82" spans="1:13" ht="17.25">
      <c r="A82" s="3">
        <f t="shared" si="2"/>
        <v>4</v>
      </c>
      <c r="B82" s="7"/>
      <c r="C82" s="3"/>
      <c r="D82" s="12"/>
      <c r="E82" s="11"/>
      <c r="F82" s="9"/>
      <c r="G82" s="13"/>
      <c r="H82" s="13"/>
      <c r="I82" s="13"/>
      <c r="J82" s="13"/>
      <c r="K82" s="4">
        <f t="shared" si="3"/>
        <v>0</v>
      </c>
      <c r="L82" s="3"/>
      <c r="M82" s="10"/>
    </row>
    <row r="83" spans="1:13" ht="17.25">
      <c r="A83" s="3">
        <f t="shared" si="2"/>
        <v>4</v>
      </c>
      <c r="B83" s="7"/>
      <c r="C83" s="3"/>
      <c r="D83" s="12"/>
      <c r="E83" s="11"/>
      <c r="F83" s="9"/>
      <c r="G83" s="13"/>
      <c r="H83" s="13"/>
      <c r="I83" s="13"/>
      <c r="J83" s="13"/>
      <c r="K83" s="4">
        <f t="shared" si="3"/>
        <v>0</v>
      </c>
      <c r="L83" s="3"/>
      <c r="M83" s="10"/>
    </row>
    <row r="84" spans="1:13" ht="17.25">
      <c r="A84" s="3">
        <f t="shared" si="2"/>
        <v>4</v>
      </c>
      <c r="B84" s="7"/>
      <c r="C84" s="3"/>
      <c r="D84" s="12"/>
      <c r="E84" s="11"/>
      <c r="F84" s="9"/>
      <c r="G84" s="13"/>
      <c r="H84" s="13"/>
      <c r="I84" s="13"/>
      <c r="J84" s="13"/>
      <c r="K84" s="4">
        <f t="shared" si="3"/>
        <v>0</v>
      </c>
      <c r="L84" s="3"/>
      <c r="M84" s="10"/>
    </row>
    <row r="85" spans="1:13" ht="17.25">
      <c r="A85" s="3">
        <f t="shared" si="2"/>
        <v>4</v>
      </c>
      <c r="B85" s="7"/>
      <c r="C85" s="3"/>
      <c r="D85" s="12"/>
      <c r="E85" s="11"/>
      <c r="F85" s="9"/>
      <c r="G85" s="13"/>
      <c r="H85" s="13"/>
      <c r="I85" s="13"/>
      <c r="J85" s="13"/>
      <c r="K85" s="4">
        <f t="shared" si="3"/>
        <v>0</v>
      </c>
      <c r="L85" s="3"/>
      <c r="M85" s="10"/>
    </row>
    <row r="86" spans="1:13" ht="17.25">
      <c r="A86" s="3">
        <f t="shared" si="2"/>
        <v>4</v>
      </c>
      <c r="B86" s="7"/>
      <c r="C86" s="3"/>
      <c r="D86" s="12"/>
      <c r="E86" s="11"/>
      <c r="F86" s="9"/>
      <c r="G86" s="13"/>
      <c r="H86" s="13"/>
      <c r="I86" s="13"/>
      <c r="J86" s="13"/>
      <c r="K86" s="4">
        <f t="shared" si="3"/>
        <v>0</v>
      </c>
      <c r="L86" s="3"/>
      <c r="M86" s="10"/>
    </row>
    <row r="87" spans="1:13" ht="17.25">
      <c r="A87" s="3">
        <f t="shared" si="2"/>
        <v>4</v>
      </c>
      <c r="B87" s="7"/>
      <c r="C87" s="3"/>
      <c r="D87" s="12"/>
      <c r="E87" s="11"/>
      <c r="F87" s="9"/>
      <c r="G87" s="13"/>
      <c r="H87" s="13"/>
      <c r="I87" s="13"/>
      <c r="J87" s="13"/>
      <c r="K87" s="4">
        <f t="shared" si="3"/>
        <v>0</v>
      </c>
      <c r="L87" s="3"/>
      <c r="M87" s="10"/>
    </row>
    <row r="88" spans="1:13" ht="17.25">
      <c r="A88" s="3">
        <f t="shared" si="2"/>
        <v>4</v>
      </c>
      <c r="B88" s="7"/>
      <c r="C88" s="3"/>
      <c r="D88" s="12"/>
      <c r="E88" s="11"/>
      <c r="F88" s="9"/>
      <c r="G88" s="13"/>
      <c r="H88" s="13"/>
      <c r="I88" s="13"/>
      <c r="J88" s="13"/>
      <c r="K88" s="4">
        <f t="shared" si="3"/>
        <v>0</v>
      </c>
      <c r="L88" s="3"/>
      <c r="M88" s="10"/>
    </row>
    <row r="89" spans="1:13" ht="17.25">
      <c r="A89" s="3">
        <f t="shared" si="2"/>
        <v>4</v>
      </c>
      <c r="B89" s="7"/>
      <c r="C89" s="3"/>
      <c r="D89" s="12"/>
      <c r="E89" s="11"/>
      <c r="F89" s="9"/>
      <c r="G89" s="13"/>
      <c r="H89" s="13"/>
      <c r="I89" s="13"/>
      <c r="J89" s="13"/>
      <c r="K89" s="4">
        <f t="shared" si="3"/>
        <v>0</v>
      </c>
      <c r="L89" s="3"/>
      <c r="M89" s="10"/>
    </row>
    <row r="90" spans="1:13" ht="17.25">
      <c r="A90" s="3">
        <f t="shared" si="2"/>
        <v>4</v>
      </c>
      <c r="B90" s="7"/>
      <c r="C90" s="3"/>
      <c r="D90" s="12"/>
      <c r="E90" s="11"/>
      <c r="F90" s="9"/>
      <c r="G90" s="13"/>
      <c r="H90" s="13"/>
      <c r="I90" s="13"/>
      <c r="J90" s="13"/>
      <c r="K90" s="4">
        <f t="shared" si="3"/>
        <v>0</v>
      </c>
      <c r="L90" s="3"/>
      <c r="M90" s="10"/>
    </row>
    <row r="91" spans="1:13" ht="17.25">
      <c r="A91" s="3">
        <f t="shared" si="2"/>
        <v>4</v>
      </c>
      <c r="B91" s="7"/>
      <c r="C91" s="3"/>
      <c r="D91" s="12"/>
      <c r="E91" s="11"/>
      <c r="F91" s="9"/>
      <c r="G91" s="13"/>
      <c r="H91" s="13"/>
      <c r="I91" s="13"/>
      <c r="J91" s="13"/>
      <c r="K91" s="4">
        <f t="shared" si="3"/>
        <v>0</v>
      </c>
      <c r="L91" s="3"/>
      <c r="M91" s="10"/>
    </row>
    <row r="92" spans="1:13" ht="17.25">
      <c r="A92" s="3">
        <f t="shared" si="2"/>
        <v>4</v>
      </c>
      <c r="B92" s="7"/>
      <c r="C92" s="3"/>
      <c r="D92" s="12"/>
      <c r="E92" s="11"/>
      <c r="F92" s="9"/>
      <c r="G92" s="13"/>
      <c r="H92" s="13"/>
      <c r="I92" s="13"/>
      <c r="J92" s="13"/>
      <c r="K92" s="4">
        <f t="shared" si="3"/>
        <v>0</v>
      </c>
      <c r="L92" s="3"/>
      <c r="M92" s="10"/>
    </row>
    <row r="93" spans="1:13" ht="17.25">
      <c r="A93" s="3">
        <f t="shared" si="2"/>
        <v>4</v>
      </c>
      <c r="B93" s="7"/>
      <c r="C93" s="3"/>
      <c r="D93" s="12"/>
      <c r="E93" s="11"/>
      <c r="F93" s="9"/>
      <c r="G93" s="13"/>
      <c r="H93" s="13"/>
      <c r="I93" s="13"/>
      <c r="J93" s="13"/>
      <c r="K93" s="4">
        <f t="shared" si="3"/>
        <v>0</v>
      </c>
      <c r="L93" s="3"/>
      <c r="M93" s="10"/>
    </row>
    <row r="94" spans="1:13" ht="17.25">
      <c r="A94" s="3">
        <f t="shared" si="2"/>
        <v>4</v>
      </c>
      <c r="B94" s="7"/>
      <c r="C94" s="3"/>
      <c r="D94" s="12"/>
      <c r="E94" s="11"/>
      <c r="F94" s="9"/>
      <c r="G94" s="13"/>
      <c r="H94" s="13"/>
      <c r="I94" s="13"/>
      <c r="J94" s="13"/>
      <c r="K94" s="4">
        <f t="shared" si="3"/>
        <v>0</v>
      </c>
      <c r="L94" s="3"/>
      <c r="M94" s="10"/>
    </row>
    <row r="95" spans="1:13" ht="17.25">
      <c r="A95" s="3">
        <f t="shared" si="2"/>
        <v>4</v>
      </c>
      <c r="B95" s="7"/>
      <c r="C95" s="3"/>
      <c r="D95" s="12"/>
      <c r="E95" s="11"/>
      <c r="F95" s="9"/>
      <c r="G95" s="13"/>
      <c r="H95" s="13"/>
      <c r="I95" s="13"/>
      <c r="J95" s="13"/>
      <c r="K95" s="4">
        <f t="shared" si="3"/>
        <v>0</v>
      </c>
      <c r="L95" s="3"/>
      <c r="M95" s="10"/>
    </row>
    <row r="96" spans="1:13" ht="17.25">
      <c r="A96" s="3">
        <f t="shared" si="2"/>
        <v>4</v>
      </c>
      <c r="B96" s="7"/>
      <c r="C96" s="3"/>
      <c r="D96" s="12"/>
      <c r="E96" s="11"/>
      <c r="F96" s="9"/>
      <c r="G96" s="13"/>
      <c r="H96" s="13"/>
      <c r="I96" s="13"/>
      <c r="J96" s="13"/>
      <c r="K96" s="4">
        <f t="shared" si="3"/>
        <v>0</v>
      </c>
      <c r="L96" s="3"/>
      <c r="M96" s="10"/>
    </row>
    <row r="97" spans="1:13" ht="17.25">
      <c r="A97" s="3">
        <f t="shared" si="2"/>
        <v>4</v>
      </c>
      <c r="B97" s="7"/>
      <c r="C97" s="3"/>
      <c r="D97" s="12"/>
      <c r="E97" s="11"/>
      <c r="F97" s="9"/>
      <c r="G97" s="13"/>
      <c r="H97" s="13"/>
      <c r="I97" s="13"/>
      <c r="J97" s="13"/>
      <c r="K97" s="4">
        <f t="shared" si="3"/>
        <v>0</v>
      </c>
      <c r="L97" s="3"/>
      <c r="M97" s="10"/>
    </row>
    <row r="98" spans="1:13" ht="17.25">
      <c r="A98" s="3">
        <f t="shared" si="2"/>
        <v>4</v>
      </c>
      <c r="B98" s="7"/>
      <c r="C98" s="3"/>
      <c r="D98" s="12"/>
      <c r="E98" s="11"/>
      <c r="F98" s="9"/>
      <c r="G98" s="13"/>
      <c r="H98" s="13"/>
      <c r="I98" s="13"/>
      <c r="J98" s="13"/>
      <c r="K98" s="4">
        <f t="shared" si="3"/>
        <v>0</v>
      </c>
      <c r="L98" s="3"/>
      <c r="M98" s="10"/>
    </row>
    <row r="99" spans="1:13" ht="17.25">
      <c r="A99" s="3">
        <f t="shared" si="2"/>
        <v>4</v>
      </c>
      <c r="B99" s="7"/>
      <c r="C99" s="3"/>
      <c r="D99" s="12"/>
      <c r="E99" s="11"/>
      <c r="F99" s="9"/>
      <c r="G99" s="13"/>
      <c r="H99" s="13"/>
      <c r="I99" s="13"/>
      <c r="J99" s="13"/>
      <c r="K99" s="4">
        <f t="shared" si="3"/>
        <v>0</v>
      </c>
      <c r="L99" s="3"/>
      <c r="M99" s="10"/>
    </row>
    <row r="100" spans="1:13" ht="17.25">
      <c r="A100" s="3">
        <f t="shared" si="2"/>
        <v>4</v>
      </c>
      <c r="B100" s="7"/>
      <c r="C100" s="3"/>
      <c r="D100" s="12"/>
      <c r="E100" s="11"/>
      <c r="F100" s="9"/>
      <c r="G100" s="13"/>
      <c r="H100" s="13"/>
      <c r="I100" s="13"/>
      <c r="J100" s="13"/>
      <c r="K100" s="4">
        <f t="shared" si="3"/>
        <v>0</v>
      </c>
      <c r="L100" s="3"/>
      <c r="M100" s="10"/>
    </row>
    <row r="101" spans="1:13" ht="17.25">
      <c r="A101" s="3">
        <f t="shared" si="2"/>
        <v>4</v>
      </c>
      <c r="B101" s="7"/>
      <c r="C101" s="3"/>
      <c r="D101" s="12"/>
      <c r="E101" s="11"/>
      <c r="F101" s="9"/>
      <c r="G101" s="13"/>
      <c r="H101" s="13"/>
      <c r="I101" s="13"/>
      <c r="J101" s="13"/>
      <c r="K101" s="4">
        <f t="shared" si="3"/>
        <v>0</v>
      </c>
      <c r="L101" s="3"/>
      <c r="M101" s="10"/>
    </row>
    <row r="102" spans="1:13" ht="17.25">
      <c r="A102" s="3">
        <f t="shared" si="2"/>
        <v>4</v>
      </c>
      <c r="B102" s="7"/>
      <c r="C102" s="3"/>
      <c r="D102" s="12"/>
      <c r="E102" s="11"/>
      <c r="F102" s="9"/>
      <c r="G102" s="13"/>
      <c r="H102" s="13"/>
      <c r="I102" s="13"/>
      <c r="J102" s="13"/>
      <c r="K102" s="4">
        <f t="shared" si="3"/>
        <v>0</v>
      </c>
      <c r="L102" s="3"/>
      <c r="M102" s="10"/>
    </row>
    <row r="103" spans="1:13" ht="17.25">
      <c r="A103" s="3">
        <f t="shared" si="2"/>
        <v>4</v>
      </c>
      <c r="B103" s="7"/>
      <c r="C103" s="3"/>
      <c r="D103" s="12"/>
      <c r="E103" s="11"/>
      <c r="F103" s="9"/>
      <c r="G103" s="13"/>
      <c r="H103" s="13"/>
      <c r="I103" s="13"/>
      <c r="J103" s="13"/>
      <c r="K103" s="4">
        <f t="shared" si="3"/>
        <v>0</v>
      </c>
      <c r="L103" s="3"/>
      <c r="M103" s="10"/>
    </row>
    <row r="104" spans="1:13" ht="17.25">
      <c r="A104" s="3">
        <f t="shared" si="2"/>
        <v>4</v>
      </c>
      <c r="B104" s="7"/>
      <c r="C104" s="3"/>
      <c r="D104" s="12"/>
      <c r="E104" s="11"/>
      <c r="F104" s="9"/>
      <c r="G104" s="13"/>
      <c r="H104" s="13"/>
      <c r="I104" s="13"/>
      <c r="J104" s="13"/>
      <c r="K104" s="4">
        <f t="shared" si="3"/>
        <v>0</v>
      </c>
      <c r="L104" s="3"/>
      <c r="M104" s="10"/>
    </row>
    <row r="105" spans="1:13" ht="17.25">
      <c r="A105" s="3">
        <f t="shared" si="2"/>
        <v>4</v>
      </c>
      <c r="B105" s="7"/>
      <c r="C105" s="3"/>
      <c r="D105" s="12"/>
      <c r="E105" s="11"/>
      <c r="F105" s="9"/>
      <c r="G105" s="13"/>
      <c r="H105" s="13"/>
      <c r="I105" s="13"/>
      <c r="J105" s="13"/>
      <c r="K105" s="4">
        <f t="shared" si="3"/>
        <v>0</v>
      </c>
      <c r="L105" s="3"/>
      <c r="M105" s="10"/>
    </row>
    <row r="106" spans="1:13" ht="17.25">
      <c r="A106" s="3">
        <f t="shared" si="2"/>
        <v>4</v>
      </c>
      <c r="B106" s="7"/>
      <c r="C106" s="3"/>
      <c r="D106" s="12"/>
      <c r="E106" s="11"/>
      <c r="F106" s="9"/>
      <c r="G106" s="13"/>
      <c r="H106" s="13"/>
      <c r="I106" s="13"/>
      <c r="J106" s="13"/>
      <c r="K106" s="4">
        <f t="shared" si="3"/>
        <v>0</v>
      </c>
      <c r="L106" s="3"/>
      <c r="M106" s="10"/>
    </row>
    <row r="107" spans="1:13" ht="17.25">
      <c r="A107" s="3">
        <f t="shared" si="2"/>
        <v>4</v>
      </c>
      <c r="B107" s="7"/>
      <c r="C107" s="3"/>
      <c r="D107" s="12"/>
      <c r="E107" s="11"/>
      <c r="F107" s="9"/>
      <c r="G107" s="13"/>
      <c r="H107" s="13"/>
      <c r="I107" s="13"/>
      <c r="J107" s="13"/>
      <c r="K107" s="4">
        <f t="shared" si="3"/>
        <v>0</v>
      </c>
      <c r="L107" s="3"/>
      <c r="M107" s="10"/>
    </row>
    <row r="108" spans="1:13" ht="17.25">
      <c r="A108" s="3">
        <f t="shared" si="2"/>
        <v>4</v>
      </c>
      <c r="B108" s="7"/>
      <c r="C108" s="3"/>
      <c r="D108" s="12"/>
      <c r="E108" s="11"/>
      <c r="F108" s="9"/>
      <c r="G108" s="13"/>
      <c r="H108" s="13"/>
      <c r="I108" s="13"/>
      <c r="J108" s="13"/>
      <c r="K108" s="4">
        <f t="shared" si="3"/>
        <v>0</v>
      </c>
      <c r="L108" s="3"/>
      <c r="M108" s="10"/>
    </row>
    <row r="109" spans="1:13" ht="17.25">
      <c r="A109" s="3">
        <f t="shared" si="2"/>
        <v>4</v>
      </c>
      <c r="B109" s="7"/>
      <c r="C109" s="3"/>
      <c r="D109" s="12"/>
      <c r="E109" s="11"/>
      <c r="F109" s="9"/>
      <c r="G109" s="13"/>
      <c r="H109" s="13"/>
      <c r="I109" s="13"/>
      <c r="J109" s="13"/>
      <c r="K109" s="4">
        <f t="shared" si="3"/>
        <v>0</v>
      </c>
      <c r="L109" s="3"/>
      <c r="M109" s="10"/>
    </row>
    <row r="110" spans="1:13" ht="17.25">
      <c r="A110" s="3">
        <f t="shared" si="2"/>
        <v>4</v>
      </c>
      <c r="B110" s="7"/>
      <c r="C110" s="3"/>
      <c r="D110" s="12"/>
      <c r="E110" s="11"/>
      <c r="F110" s="9"/>
      <c r="G110" s="13"/>
      <c r="H110" s="13"/>
      <c r="I110" s="13"/>
      <c r="J110" s="13"/>
      <c r="K110" s="4">
        <f t="shared" si="3"/>
        <v>0</v>
      </c>
      <c r="L110" s="3"/>
      <c r="M110" s="10"/>
    </row>
    <row r="111" spans="1:13" ht="17.25">
      <c r="A111" s="3">
        <f t="shared" si="2"/>
        <v>4</v>
      </c>
      <c r="B111" s="7"/>
      <c r="C111" s="3"/>
      <c r="D111" s="12"/>
      <c r="E111" s="11"/>
      <c r="F111" s="9"/>
      <c r="G111" s="13"/>
      <c r="H111" s="13"/>
      <c r="I111" s="13"/>
      <c r="J111" s="13"/>
      <c r="K111" s="4">
        <f t="shared" si="3"/>
        <v>0</v>
      </c>
      <c r="L111" s="3"/>
      <c r="M111" s="10"/>
    </row>
    <row r="112" spans="1:13" ht="17.25">
      <c r="A112" s="3">
        <f t="shared" si="2"/>
        <v>4</v>
      </c>
      <c r="B112" s="7"/>
      <c r="C112" s="3"/>
      <c r="D112" s="12"/>
      <c r="E112" s="11"/>
      <c r="F112" s="9"/>
      <c r="G112" s="13"/>
      <c r="H112" s="13"/>
      <c r="I112" s="13"/>
      <c r="J112" s="13"/>
      <c r="K112" s="4">
        <f t="shared" si="3"/>
        <v>0</v>
      </c>
      <c r="L112" s="3"/>
      <c r="M112" s="10"/>
    </row>
    <row r="113" spans="1:13" ht="17.25">
      <c r="A113" s="3">
        <f t="shared" si="2"/>
        <v>4</v>
      </c>
      <c r="B113" s="7"/>
      <c r="C113" s="3"/>
      <c r="D113" s="12"/>
      <c r="E113" s="11"/>
      <c r="F113" s="9"/>
      <c r="G113" s="13"/>
      <c r="H113" s="13"/>
      <c r="I113" s="13"/>
      <c r="J113" s="13"/>
      <c r="K113" s="4">
        <f t="shared" si="3"/>
        <v>0</v>
      </c>
      <c r="L113" s="3"/>
      <c r="M113" s="10"/>
    </row>
    <row r="114" spans="1:13" ht="17.25">
      <c r="A114" s="3">
        <f t="shared" si="2"/>
        <v>4</v>
      </c>
      <c r="B114" s="7"/>
      <c r="C114" s="3"/>
      <c r="D114" s="12"/>
      <c r="E114" s="11"/>
      <c r="F114" s="9"/>
      <c r="G114" s="13"/>
      <c r="H114" s="13"/>
      <c r="I114" s="13"/>
      <c r="J114" s="13"/>
      <c r="K114" s="4">
        <f t="shared" si="3"/>
        <v>0</v>
      </c>
      <c r="L114" s="3"/>
      <c r="M114" s="10"/>
    </row>
    <row r="115" spans="1:13" ht="17.25">
      <c r="A115" s="3">
        <f t="shared" si="2"/>
        <v>4</v>
      </c>
      <c r="B115" s="7"/>
      <c r="C115" s="3"/>
      <c r="D115" s="12"/>
      <c r="E115" s="11"/>
      <c r="F115" s="9"/>
      <c r="G115" s="13"/>
      <c r="H115" s="13"/>
      <c r="I115" s="13"/>
      <c r="J115" s="13"/>
      <c r="K115" s="4">
        <f t="shared" si="3"/>
        <v>0</v>
      </c>
      <c r="L115" s="3"/>
      <c r="M115" s="10"/>
    </row>
    <row r="116" spans="1:13" ht="17.25">
      <c r="A116" s="3">
        <f t="shared" si="2"/>
        <v>4</v>
      </c>
      <c r="B116" s="7"/>
      <c r="C116" s="3"/>
      <c r="D116" s="12"/>
      <c r="E116" s="11"/>
      <c r="F116" s="9"/>
      <c r="G116" s="13"/>
      <c r="H116" s="13"/>
      <c r="I116" s="13"/>
      <c r="J116" s="13"/>
      <c r="K116" s="4">
        <f t="shared" si="3"/>
        <v>0</v>
      </c>
      <c r="L116" s="3"/>
      <c r="M116" s="10"/>
    </row>
    <row r="117" spans="1:13" ht="17.25">
      <c r="A117" s="3">
        <f t="shared" si="2"/>
        <v>4</v>
      </c>
      <c r="B117" s="7"/>
      <c r="C117" s="3"/>
      <c r="D117" s="12"/>
      <c r="E117" s="11"/>
      <c r="F117" s="9"/>
      <c r="G117" s="13"/>
      <c r="H117" s="13"/>
      <c r="I117" s="13"/>
      <c r="J117" s="13"/>
      <c r="K117" s="4">
        <f t="shared" si="3"/>
        <v>0</v>
      </c>
      <c r="L117" s="3"/>
      <c r="M117" s="10"/>
    </row>
    <row r="118" spans="1:13" ht="17.25">
      <c r="A118" s="3">
        <f t="shared" si="2"/>
        <v>4</v>
      </c>
      <c r="B118" s="7"/>
      <c r="C118" s="3"/>
      <c r="D118" s="12"/>
      <c r="E118" s="11"/>
      <c r="F118" s="9"/>
      <c r="G118" s="13"/>
      <c r="H118" s="13"/>
      <c r="I118" s="13"/>
      <c r="J118" s="13"/>
      <c r="K118" s="4">
        <f t="shared" si="3"/>
        <v>0</v>
      </c>
      <c r="L118" s="3"/>
      <c r="M118" s="10"/>
    </row>
    <row r="119" spans="1:13" ht="17.25">
      <c r="A119" s="3">
        <f t="shared" si="2"/>
        <v>4</v>
      </c>
      <c r="B119" s="7"/>
      <c r="C119" s="3"/>
      <c r="D119" s="12"/>
      <c r="E119" s="11"/>
      <c r="F119" s="9"/>
      <c r="G119" s="13"/>
      <c r="H119" s="13"/>
      <c r="I119" s="13"/>
      <c r="J119" s="13"/>
      <c r="K119" s="4">
        <f t="shared" si="3"/>
        <v>0</v>
      </c>
      <c r="L119" s="3"/>
      <c r="M119" s="10"/>
    </row>
    <row r="120" spans="1:13" ht="17.25">
      <c r="A120" s="3">
        <f t="shared" si="2"/>
        <v>4</v>
      </c>
      <c r="B120" s="7"/>
      <c r="C120" s="3"/>
      <c r="D120" s="12"/>
      <c r="E120" s="11"/>
      <c r="F120" s="9"/>
      <c r="G120" s="13"/>
      <c r="H120" s="13"/>
      <c r="I120" s="13"/>
      <c r="J120" s="13"/>
      <c r="K120" s="4">
        <f t="shared" si="3"/>
        <v>0</v>
      </c>
      <c r="L120" s="3"/>
      <c r="M120" s="10"/>
    </row>
    <row r="121" spans="1:13" ht="17.25">
      <c r="A121" s="3">
        <f t="shared" si="2"/>
        <v>4</v>
      </c>
      <c r="B121" s="7"/>
      <c r="C121" s="3"/>
      <c r="D121" s="12"/>
      <c r="E121" s="11"/>
      <c r="F121" s="9"/>
      <c r="G121" s="13"/>
      <c r="H121" s="13"/>
      <c r="I121" s="13"/>
      <c r="J121" s="13"/>
      <c r="K121" s="4">
        <f t="shared" si="3"/>
        <v>0</v>
      </c>
      <c r="L121" s="3"/>
      <c r="M121" s="10"/>
    </row>
    <row r="122" spans="1:13" ht="17.25">
      <c r="A122" s="3">
        <f t="shared" si="2"/>
        <v>4</v>
      </c>
      <c r="B122" s="7"/>
      <c r="C122" s="3"/>
      <c r="D122" s="12"/>
      <c r="E122" s="11"/>
      <c r="F122" s="9"/>
      <c r="G122" s="13"/>
      <c r="H122" s="13"/>
      <c r="I122" s="13"/>
      <c r="J122" s="13"/>
      <c r="K122" s="4">
        <f t="shared" si="3"/>
        <v>0</v>
      </c>
      <c r="L122" s="3"/>
      <c r="M122" s="10"/>
    </row>
    <row r="123" spans="1:13" ht="17.25">
      <c r="A123" s="3">
        <f t="shared" si="2"/>
        <v>4</v>
      </c>
      <c r="B123" s="7"/>
      <c r="C123" s="3"/>
      <c r="D123" s="12"/>
      <c r="E123" s="11"/>
      <c r="F123" s="9"/>
      <c r="G123" s="13"/>
      <c r="H123" s="13"/>
      <c r="I123" s="13"/>
      <c r="J123" s="13"/>
      <c r="K123" s="4">
        <f t="shared" si="3"/>
        <v>0</v>
      </c>
      <c r="L123" s="3"/>
      <c r="M123" s="10"/>
    </row>
    <row r="124" spans="1:13" ht="17.25">
      <c r="A124" s="3">
        <f t="shared" si="2"/>
        <v>4</v>
      </c>
      <c r="B124" s="7"/>
      <c r="C124" s="3"/>
      <c r="D124" s="12"/>
      <c r="E124" s="11"/>
      <c r="F124" s="9"/>
      <c r="G124" s="13"/>
      <c r="H124" s="13"/>
      <c r="I124" s="13"/>
      <c r="J124" s="13"/>
      <c r="K124" s="4">
        <f t="shared" si="3"/>
        <v>0</v>
      </c>
      <c r="L124" s="3"/>
      <c r="M124" s="10"/>
    </row>
    <row r="125" spans="1:13" ht="17.25">
      <c r="A125" s="3">
        <f t="shared" si="2"/>
        <v>4</v>
      </c>
      <c r="B125" s="7"/>
      <c r="C125" s="3"/>
      <c r="D125" s="12"/>
      <c r="E125" s="11"/>
      <c r="F125" s="9"/>
      <c r="G125" s="13"/>
      <c r="H125" s="13"/>
      <c r="I125" s="13"/>
      <c r="J125" s="13"/>
      <c r="K125" s="4">
        <f t="shared" si="3"/>
        <v>0</v>
      </c>
      <c r="L125" s="3"/>
      <c r="M125" s="10"/>
    </row>
    <row r="126" spans="1:13" ht="17.25">
      <c r="A126" s="3">
        <f t="shared" si="2"/>
        <v>4</v>
      </c>
      <c r="B126" s="7"/>
      <c r="C126" s="3"/>
      <c r="D126" s="12"/>
      <c r="E126" s="11"/>
      <c r="F126" s="9"/>
      <c r="G126" s="13"/>
      <c r="H126" s="13"/>
      <c r="I126" s="13"/>
      <c r="J126" s="13"/>
      <c r="K126" s="4">
        <f t="shared" si="3"/>
        <v>0</v>
      </c>
      <c r="L126" s="3"/>
      <c r="M126" s="10"/>
    </row>
    <row r="127" spans="1:13" ht="17.25">
      <c r="A127" s="3">
        <f t="shared" si="2"/>
        <v>4</v>
      </c>
      <c r="B127" s="7"/>
      <c r="C127" s="3"/>
      <c r="D127" s="12"/>
      <c r="E127" s="11"/>
      <c r="F127" s="9"/>
      <c r="G127" s="13"/>
      <c r="H127" s="13"/>
      <c r="I127" s="13"/>
      <c r="J127" s="13"/>
      <c r="K127" s="4">
        <f t="shared" si="3"/>
        <v>0</v>
      </c>
      <c r="L127" s="3"/>
      <c r="M127" s="10"/>
    </row>
    <row r="128" spans="1:13" ht="17.25">
      <c r="A128" s="3">
        <f t="shared" si="2"/>
        <v>4</v>
      </c>
      <c r="B128" s="7"/>
      <c r="C128" s="3"/>
      <c r="D128" s="12"/>
      <c r="E128" s="11"/>
      <c r="F128" s="9"/>
      <c r="G128" s="13"/>
      <c r="H128" s="13"/>
      <c r="I128" s="13"/>
      <c r="J128" s="13"/>
      <c r="K128" s="4">
        <f t="shared" si="3"/>
        <v>0</v>
      </c>
      <c r="L128" s="3"/>
      <c r="M128" s="10"/>
    </row>
    <row r="129" spans="1:13" ht="17.25">
      <c r="A129" s="3">
        <f t="shared" si="2"/>
        <v>4</v>
      </c>
      <c r="B129" s="7"/>
      <c r="C129" s="3"/>
      <c r="D129" s="12"/>
      <c r="E129" s="11"/>
      <c r="F129" s="9"/>
      <c r="G129" s="13"/>
      <c r="H129" s="13"/>
      <c r="I129" s="13"/>
      <c r="J129" s="13"/>
      <c r="K129" s="4">
        <f t="shared" si="3"/>
        <v>0</v>
      </c>
      <c r="L129" s="3"/>
      <c r="M129" s="10"/>
    </row>
    <row r="130" spans="1:13" ht="17.25">
      <c r="A130" s="3">
        <f aca="true" t="shared" si="4" ref="A130:A193">RANK(K130,K$1:K$65536)</f>
        <v>4</v>
      </c>
      <c r="B130" s="7"/>
      <c r="C130" s="3"/>
      <c r="D130" s="12"/>
      <c r="E130" s="11"/>
      <c r="F130" s="9"/>
      <c r="G130" s="13"/>
      <c r="H130" s="13"/>
      <c r="I130" s="13"/>
      <c r="J130" s="13"/>
      <c r="K130" s="4">
        <f aca="true" t="shared" si="5" ref="K130:K193">SUM(G130:J130)</f>
        <v>0</v>
      </c>
      <c r="L130" s="3"/>
      <c r="M130" s="10"/>
    </row>
    <row r="131" spans="1:13" ht="17.25">
      <c r="A131" s="3">
        <f t="shared" si="4"/>
        <v>4</v>
      </c>
      <c r="B131" s="7"/>
      <c r="C131" s="3"/>
      <c r="D131" s="12"/>
      <c r="E131" s="11"/>
      <c r="F131" s="9"/>
      <c r="G131" s="13"/>
      <c r="H131" s="13"/>
      <c r="I131" s="13"/>
      <c r="J131" s="13"/>
      <c r="K131" s="4">
        <f t="shared" si="5"/>
        <v>0</v>
      </c>
      <c r="L131" s="3"/>
      <c r="M131" s="10"/>
    </row>
    <row r="132" spans="1:13" ht="17.25">
      <c r="A132" s="3">
        <f t="shared" si="4"/>
        <v>4</v>
      </c>
      <c r="B132" s="7"/>
      <c r="C132" s="3"/>
      <c r="D132" s="12"/>
      <c r="E132" s="11"/>
      <c r="F132" s="9"/>
      <c r="G132" s="13"/>
      <c r="H132" s="13"/>
      <c r="I132" s="13"/>
      <c r="J132" s="13"/>
      <c r="K132" s="4">
        <f t="shared" si="5"/>
        <v>0</v>
      </c>
      <c r="L132" s="3"/>
      <c r="M132" s="10"/>
    </row>
    <row r="133" spans="1:13" ht="17.25">
      <c r="A133" s="3">
        <f t="shared" si="4"/>
        <v>4</v>
      </c>
      <c r="B133" s="7"/>
      <c r="C133" s="3"/>
      <c r="D133" s="12"/>
      <c r="E133" s="11"/>
      <c r="F133" s="9"/>
      <c r="G133" s="13"/>
      <c r="H133" s="13"/>
      <c r="I133" s="13"/>
      <c r="J133" s="13"/>
      <c r="K133" s="4">
        <f t="shared" si="5"/>
        <v>0</v>
      </c>
      <c r="L133" s="3"/>
      <c r="M133" s="10"/>
    </row>
    <row r="134" spans="1:13" ht="17.25">
      <c r="A134" s="3">
        <f t="shared" si="4"/>
        <v>4</v>
      </c>
      <c r="B134" s="7"/>
      <c r="C134" s="3"/>
      <c r="D134" s="12"/>
      <c r="E134" s="11"/>
      <c r="F134" s="9"/>
      <c r="G134" s="13"/>
      <c r="H134" s="13"/>
      <c r="I134" s="13"/>
      <c r="J134" s="13"/>
      <c r="K134" s="4">
        <f t="shared" si="5"/>
        <v>0</v>
      </c>
      <c r="L134" s="3"/>
      <c r="M134" s="10"/>
    </row>
    <row r="135" spans="1:13" ht="17.25">
      <c r="A135" s="3">
        <f t="shared" si="4"/>
        <v>4</v>
      </c>
      <c r="B135" s="7"/>
      <c r="C135" s="3"/>
      <c r="D135" s="12"/>
      <c r="E135" s="11"/>
      <c r="F135" s="9"/>
      <c r="G135" s="13"/>
      <c r="H135" s="13"/>
      <c r="I135" s="13"/>
      <c r="J135" s="13"/>
      <c r="K135" s="4">
        <f t="shared" si="5"/>
        <v>0</v>
      </c>
      <c r="L135" s="3"/>
      <c r="M135" s="10"/>
    </row>
    <row r="136" spans="1:13" ht="17.25">
      <c r="A136" s="3">
        <f t="shared" si="4"/>
        <v>4</v>
      </c>
      <c r="B136" s="7"/>
      <c r="C136" s="3"/>
      <c r="D136" s="12"/>
      <c r="E136" s="11"/>
      <c r="F136" s="9"/>
      <c r="G136" s="13"/>
      <c r="H136" s="13"/>
      <c r="I136" s="13"/>
      <c r="J136" s="13"/>
      <c r="K136" s="4">
        <f t="shared" si="5"/>
        <v>0</v>
      </c>
      <c r="L136" s="3"/>
      <c r="M136" s="10"/>
    </row>
    <row r="137" spans="1:13" ht="17.25">
      <c r="A137" s="3">
        <f t="shared" si="4"/>
        <v>4</v>
      </c>
      <c r="B137" s="7"/>
      <c r="C137" s="3"/>
      <c r="D137" s="12"/>
      <c r="E137" s="11"/>
      <c r="F137" s="9"/>
      <c r="G137" s="13"/>
      <c r="H137" s="13"/>
      <c r="I137" s="13"/>
      <c r="J137" s="13"/>
      <c r="K137" s="4">
        <f t="shared" si="5"/>
        <v>0</v>
      </c>
      <c r="L137" s="3"/>
      <c r="M137" s="10"/>
    </row>
    <row r="138" spans="1:13" ht="17.25">
      <c r="A138" s="3">
        <f t="shared" si="4"/>
        <v>4</v>
      </c>
      <c r="B138" s="7"/>
      <c r="C138" s="3"/>
      <c r="D138" s="12"/>
      <c r="E138" s="11"/>
      <c r="F138" s="9"/>
      <c r="G138" s="13"/>
      <c r="H138" s="13"/>
      <c r="I138" s="13"/>
      <c r="J138" s="13"/>
      <c r="K138" s="4">
        <f t="shared" si="5"/>
        <v>0</v>
      </c>
      <c r="L138" s="3"/>
      <c r="M138" s="10"/>
    </row>
    <row r="139" spans="1:13" ht="17.25">
      <c r="A139" s="3">
        <f t="shared" si="4"/>
        <v>4</v>
      </c>
      <c r="B139" s="7"/>
      <c r="C139" s="3"/>
      <c r="D139" s="12"/>
      <c r="E139" s="11"/>
      <c r="F139" s="9"/>
      <c r="G139" s="13"/>
      <c r="H139" s="13"/>
      <c r="I139" s="13"/>
      <c r="J139" s="13"/>
      <c r="K139" s="4">
        <f t="shared" si="5"/>
        <v>0</v>
      </c>
      <c r="L139" s="3"/>
      <c r="M139" s="10"/>
    </row>
    <row r="140" spans="1:13" ht="17.25">
      <c r="A140" s="3">
        <f t="shared" si="4"/>
        <v>4</v>
      </c>
      <c r="B140" s="7"/>
      <c r="C140" s="3"/>
      <c r="D140" s="12"/>
      <c r="E140" s="11"/>
      <c r="F140" s="9"/>
      <c r="G140" s="13"/>
      <c r="H140" s="13"/>
      <c r="I140" s="13"/>
      <c r="J140" s="13"/>
      <c r="K140" s="4">
        <f t="shared" si="5"/>
        <v>0</v>
      </c>
      <c r="L140" s="3"/>
      <c r="M140" s="10"/>
    </row>
    <row r="141" spans="1:13" ht="17.25">
      <c r="A141" s="3">
        <f t="shared" si="4"/>
        <v>4</v>
      </c>
      <c r="B141" s="7"/>
      <c r="C141" s="3"/>
      <c r="D141" s="12"/>
      <c r="E141" s="11"/>
      <c r="F141" s="9"/>
      <c r="G141" s="13"/>
      <c r="H141" s="13"/>
      <c r="I141" s="13"/>
      <c r="J141" s="13"/>
      <c r="K141" s="4">
        <f t="shared" si="5"/>
        <v>0</v>
      </c>
      <c r="L141" s="3"/>
      <c r="M141" s="10"/>
    </row>
    <row r="142" spans="1:13" ht="17.25">
      <c r="A142" s="3">
        <f t="shared" si="4"/>
        <v>4</v>
      </c>
      <c r="B142" s="7"/>
      <c r="C142" s="3"/>
      <c r="D142" s="12"/>
      <c r="E142" s="11"/>
      <c r="F142" s="9"/>
      <c r="G142" s="13"/>
      <c r="H142" s="13"/>
      <c r="I142" s="13"/>
      <c r="J142" s="13"/>
      <c r="K142" s="4">
        <f t="shared" si="5"/>
        <v>0</v>
      </c>
      <c r="L142" s="3"/>
      <c r="M142" s="10"/>
    </row>
    <row r="143" spans="1:13" ht="17.25">
      <c r="A143" s="3">
        <f t="shared" si="4"/>
        <v>4</v>
      </c>
      <c r="B143" s="7"/>
      <c r="C143" s="3"/>
      <c r="D143" s="12"/>
      <c r="E143" s="11"/>
      <c r="F143" s="9"/>
      <c r="G143" s="13"/>
      <c r="H143" s="13"/>
      <c r="I143" s="13"/>
      <c r="J143" s="13"/>
      <c r="K143" s="4">
        <f t="shared" si="5"/>
        <v>0</v>
      </c>
      <c r="L143" s="3"/>
      <c r="M143" s="10"/>
    </row>
    <row r="144" spans="1:13" ht="17.25">
      <c r="A144" s="3">
        <f t="shared" si="4"/>
        <v>4</v>
      </c>
      <c r="B144" s="7"/>
      <c r="C144" s="3"/>
      <c r="D144" s="12"/>
      <c r="E144" s="11"/>
      <c r="F144" s="9"/>
      <c r="G144" s="13"/>
      <c r="H144" s="13"/>
      <c r="I144" s="13"/>
      <c r="J144" s="13"/>
      <c r="K144" s="4">
        <f t="shared" si="5"/>
        <v>0</v>
      </c>
      <c r="L144" s="3"/>
      <c r="M144" s="10"/>
    </row>
    <row r="145" spans="1:13" ht="17.25">
      <c r="A145" s="3">
        <f t="shared" si="4"/>
        <v>4</v>
      </c>
      <c r="B145" s="7"/>
      <c r="C145" s="3"/>
      <c r="D145" s="12"/>
      <c r="E145" s="11"/>
      <c r="F145" s="9"/>
      <c r="G145" s="13"/>
      <c r="H145" s="13"/>
      <c r="I145" s="13"/>
      <c r="J145" s="13"/>
      <c r="K145" s="4">
        <f t="shared" si="5"/>
        <v>0</v>
      </c>
      <c r="L145" s="3"/>
      <c r="M145" s="10"/>
    </row>
    <row r="146" spans="1:13" ht="17.25">
      <c r="A146" s="3">
        <f t="shared" si="4"/>
        <v>4</v>
      </c>
      <c r="B146" s="7"/>
      <c r="C146" s="3"/>
      <c r="D146" s="12"/>
      <c r="E146" s="11"/>
      <c r="F146" s="9"/>
      <c r="G146" s="13"/>
      <c r="H146" s="13"/>
      <c r="I146" s="13"/>
      <c r="J146" s="13"/>
      <c r="K146" s="4">
        <f t="shared" si="5"/>
        <v>0</v>
      </c>
      <c r="L146" s="3"/>
      <c r="M146" s="10"/>
    </row>
    <row r="147" spans="1:13" ht="17.25">
      <c r="A147" s="3">
        <f t="shared" si="4"/>
        <v>4</v>
      </c>
      <c r="B147" s="7"/>
      <c r="C147" s="3"/>
      <c r="D147" s="12"/>
      <c r="E147" s="11"/>
      <c r="F147" s="9"/>
      <c r="G147" s="13"/>
      <c r="H147" s="13"/>
      <c r="I147" s="13"/>
      <c r="J147" s="13"/>
      <c r="K147" s="4">
        <f t="shared" si="5"/>
        <v>0</v>
      </c>
      <c r="L147" s="3"/>
      <c r="M147" s="10"/>
    </row>
    <row r="148" spans="1:13" ht="17.25">
      <c r="A148" s="3">
        <f t="shared" si="4"/>
        <v>4</v>
      </c>
      <c r="B148" s="7"/>
      <c r="C148" s="3"/>
      <c r="D148" s="12"/>
      <c r="E148" s="11"/>
      <c r="F148" s="9"/>
      <c r="G148" s="13"/>
      <c r="H148" s="13"/>
      <c r="I148" s="13"/>
      <c r="J148" s="13"/>
      <c r="K148" s="4">
        <f t="shared" si="5"/>
        <v>0</v>
      </c>
      <c r="L148" s="3"/>
      <c r="M148" s="10"/>
    </row>
    <row r="149" spans="1:13" ht="17.25">
      <c r="A149" s="3">
        <f t="shared" si="4"/>
        <v>4</v>
      </c>
      <c r="B149" s="7"/>
      <c r="C149" s="3"/>
      <c r="D149" s="12"/>
      <c r="E149" s="11"/>
      <c r="F149" s="9"/>
      <c r="G149" s="13"/>
      <c r="H149" s="13"/>
      <c r="I149" s="13"/>
      <c r="J149" s="13"/>
      <c r="K149" s="4">
        <f t="shared" si="5"/>
        <v>0</v>
      </c>
      <c r="L149" s="3"/>
      <c r="M149" s="10"/>
    </row>
    <row r="150" spans="1:13" ht="17.25">
      <c r="A150" s="3">
        <f t="shared" si="4"/>
        <v>4</v>
      </c>
      <c r="B150" s="7"/>
      <c r="C150" s="3"/>
      <c r="D150" s="12"/>
      <c r="E150" s="11"/>
      <c r="F150" s="9"/>
      <c r="G150" s="13"/>
      <c r="H150" s="13"/>
      <c r="I150" s="13"/>
      <c r="J150" s="13"/>
      <c r="K150" s="4">
        <f t="shared" si="5"/>
        <v>0</v>
      </c>
      <c r="L150" s="3"/>
      <c r="M150" s="10"/>
    </row>
    <row r="151" spans="1:13" ht="17.25">
      <c r="A151" s="3">
        <f t="shared" si="4"/>
        <v>4</v>
      </c>
      <c r="B151" s="7"/>
      <c r="C151" s="3"/>
      <c r="D151" s="12"/>
      <c r="E151" s="11"/>
      <c r="F151" s="9"/>
      <c r="G151" s="13"/>
      <c r="H151" s="13"/>
      <c r="I151" s="13"/>
      <c r="J151" s="13"/>
      <c r="K151" s="4">
        <f t="shared" si="5"/>
        <v>0</v>
      </c>
      <c r="L151" s="3"/>
      <c r="M151" s="10"/>
    </row>
    <row r="152" spans="1:13" ht="17.25">
      <c r="A152" s="3">
        <f t="shared" si="4"/>
        <v>4</v>
      </c>
      <c r="B152" s="7"/>
      <c r="C152" s="3"/>
      <c r="D152" s="12"/>
      <c r="E152" s="11"/>
      <c r="F152" s="9"/>
      <c r="G152" s="13"/>
      <c r="H152" s="13"/>
      <c r="I152" s="13"/>
      <c r="J152" s="13"/>
      <c r="K152" s="4">
        <f t="shared" si="5"/>
        <v>0</v>
      </c>
      <c r="L152" s="3"/>
      <c r="M152" s="10"/>
    </row>
    <row r="153" spans="1:13" ht="17.25">
      <c r="A153" s="3">
        <f t="shared" si="4"/>
        <v>4</v>
      </c>
      <c r="B153" s="7"/>
      <c r="C153" s="3"/>
      <c r="D153" s="12"/>
      <c r="E153" s="11"/>
      <c r="F153" s="9"/>
      <c r="G153" s="13"/>
      <c r="H153" s="13"/>
      <c r="I153" s="13"/>
      <c r="J153" s="13"/>
      <c r="K153" s="4">
        <f t="shared" si="5"/>
        <v>0</v>
      </c>
      <c r="L153" s="3"/>
      <c r="M153" s="10"/>
    </row>
    <row r="154" spans="1:13" ht="17.25">
      <c r="A154" s="3">
        <f t="shared" si="4"/>
        <v>4</v>
      </c>
      <c r="B154" s="7"/>
      <c r="C154" s="3"/>
      <c r="D154" s="12"/>
      <c r="E154" s="11"/>
      <c r="F154" s="9"/>
      <c r="G154" s="13"/>
      <c r="H154" s="13"/>
      <c r="I154" s="13"/>
      <c r="J154" s="13"/>
      <c r="K154" s="4">
        <f t="shared" si="5"/>
        <v>0</v>
      </c>
      <c r="L154" s="3"/>
      <c r="M154" s="10"/>
    </row>
    <row r="155" spans="1:13" ht="17.25">
      <c r="A155" s="3">
        <f t="shared" si="4"/>
        <v>4</v>
      </c>
      <c r="B155" s="7"/>
      <c r="C155" s="3"/>
      <c r="D155" s="12"/>
      <c r="E155" s="11"/>
      <c r="F155" s="9"/>
      <c r="G155" s="13"/>
      <c r="H155" s="13"/>
      <c r="I155" s="13"/>
      <c r="J155" s="13"/>
      <c r="K155" s="4">
        <f t="shared" si="5"/>
        <v>0</v>
      </c>
      <c r="L155" s="3"/>
      <c r="M155" s="10"/>
    </row>
    <row r="156" spans="1:13" ht="17.25">
      <c r="A156" s="3">
        <f t="shared" si="4"/>
        <v>4</v>
      </c>
      <c r="B156" s="7"/>
      <c r="C156" s="3"/>
      <c r="D156" s="12"/>
      <c r="E156" s="11"/>
      <c r="F156" s="9"/>
      <c r="G156" s="13"/>
      <c r="H156" s="13"/>
      <c r="I156" s="13"/>
      <c r="J156" s="13"/>
      <c r="K156" s="4">
        <f t="shared" si="5"/>
        <v>0</v>
      </c>
      <c r="L156" s="3"/>
      <c r="M156" s="10"/>
    </row>
    <row r="157" spans="1:13" ht="17.25">
      <c r="A157" s="3">
        <f t="shared" si="4"/>
        <v>4</v>
      </c>
      <c r="B157" s="7"/>
      <c r="C157" s="3"/>
      <c r="D157" s="12"/>
      <c r="E157" s="11"/>
      <c r="F157" s="9"/>
      <c r="G157" s="13"/>
      <c r="H157" s="13"/>
      <c r="I157" s="13"/>
      <c r="J157" s="13"/>
      <c r="K157" s="4">
        <f t="shared" si="5"/>
        <v>0</v>
      </c>
      <c r="L157" s="3"/>
      <c r="M157" s="10"/>
    </row>
    <row r="158" spans="1:13" ht="17.25">
      <c r="A158" s="3">
        <f t="shared" si="4"/>
        <v>4</v>
      </c>
      <c r="B158" s="7"/>
      <c r="C158" s="3"/>
      <c r="D158" s="12"/>
      <c r="E158" s="11"/>
      <c r="F158" s="9"/>
      <c r="G158" s="13"/>
      <c r="H158" s="13"/>
      <c r="I158" s="13"/>
      <c r="J158" s="13"/>
      <c r="K158" s="4">
        <f t="shared" si="5"/>
        <v>0</v>
      </c>
      <c r="L158" s="3"/>
      <c r="M158" s="10"/>
    </row>
    <row r="159" spans="1:13" ht="17.25">
      <c r="A159" s="3">
        <f t="shared" si="4"/>
        <v>4</v>
      </c>
      <c r="B159" s="7"/>
      <c r="C159" s="3"/>
      <c r="D159" s="12"/>
      <c r="E159" s="11"/>
      <c r="F159" s="9"/>
      <c r="G159" s="13"/>
      <c r="H159" s="13"/>
      <c r="I159" s="13"/>
      <c r="J159" s="13"/>
      <c r="K159" s="4">
        <f t="shared" si="5"/>
        <v>0</v>
      </c>
      <c r="L159" s="3"/>
      <c r="M159" s="10"/>
    </row>
    <row r="160" spans="1:13" ht="17.25">
      <c r="A160" s="3">
        <f t="shared" si="4"/>
        <v>4</v>
      </c>
      <c r="B160" s="7"/>
      <c r="C160" s="3"/>
      <c r="D160" s="12"/>
      <c r="E160" s="11"/>
      <c r="F160" s="9"/>
      <c r="G160" s="13"/>
      <c r="H160" s="13"/>
      <c r="I160" s="13"/>
      <c r="J160" s="13"/>
      <c r="K160" s="4">
        <f t="shared" si="5"/>
        <v>0</v>
      </c>
      <c r="L160" s="3"/>
      <c r="M160" s="10"/>
    </row>
    <row r="161" spans="1:13" ht="17.25">
      <c r="A161" s="3">
        <f t="shared" si="4"/>
        <v>4</v>
      </c>
      <c r="B161" s="7"/>
      <c r="C161" s="3"/>
      <c r="D161" s="12"/>
      <c r="E161" s="11"/>
      <c r="F161" s="9"/>
      <c r="G161" s="13"/>
      <c r="H161" s="13"/>
      <c r="I161" s="13"/>
      <c r="J161" s="13"/>
      <c r="K161" s="4">
        <f t="shared" si="5"/>
        <v>0</v>
      </c>
      <c r="L161" s="3"/>
      <c r="M161" s="10"/>
    </row>
    <row r="162" spans="1:13" ht="17.25">
      <c r="A162" s="3">
        <f t="shared" si="4"/>
        <v>4</v>
      </c>
      <c r="B162" s="7"/>
      <c r="C162" s="3"/>
      <c r="D162" s="12"/>
      <c r="E162" s="11"/>
      <c r="F162" s="9"/>
      <c r="G162" s="13"/>
      <c r="H162" s="13"/>
      <c r="I162" s="13"/>
      <c r="J162" s="13"/>
      <c r="K162" s="4">
        <f t="shared" si="5"/>
        <v>0</v>
      </c>
      <c r="L162" s="3"/>
      <c r="M162" s="10"/>
    </row>
    <row r="163" spans="1:13" ht="17.25">
      <c r="A163" s="3">
        <f t="shared" si="4"/>
        <v>4</v>
      </c>
      <c r="B163" s="7"/>
      <c r="C163" s="3"/>
      <c r="D163" s="12"/>
      <c r="E163" s="11"/>
      <c r="F163" s="9"/>
      <c r="G163" s="13"/>
      <c r="H163" s="13"/>
      <c r="I163" s="13"/>
      <c r="J163" s="13"/>
      <c r="K163" s="4">
        <f t="shared" si="5"/>
        <v>0</v>
      </c>
      <c r="L163" s="3"/>
      <c r="M163" s="10"/>
    </row>
    <row r="164" spans="1:13" ht="17.25">
      <c r="A164" s="3">
        <f t="shared" si="4"/>
        <v>4</v>
      </c>
      <c r="B164" s="7"/>
      <c r="C164" s="3"/>
      <c r="D164" s="12"/>
      <c r="E164" s="11"/>
      <c r="F164" s="9"/>
      <c r="G164" s="13"/>
      <c r="H164" s="13"/>
      <c r="I164" s="13"/>
      <c r="J164" s="13"/>
      <c r="K164" s="4">
        <f t="shared" si="5"/>
        <v>0</v>
      </c>
      <c r="L164" s="3"/>
      <c r="M164" s="10"/>
    </row>
    <row r="165" spans="1:13" ht="17.25">
      <c r="A165" s="3">
        <f t="shared" si="4"/>
        <v>4</v>
      </c>
      <c r="B165" s="7"/>
      <c r="C165" s="3"/>
      <c r="D165" s="12"/>
      <c r="E165" s="11"/>
      <c r="F165" s="9"/>
      <c r="G165" s="13"/>
      <c r="H165" s="13"/>
      <c r="I165" s="13"/>
      <c r="J165" s="13"/>
      <c r="K165" s="4">
        <f t="shared" si="5"/>
        <v>0</v>
      </c>
      <c r="L165" s="3"/>
      <c r="M165" s="10"/>
    </row>
    <row r="166" spans="1:13" ht="17.25">
      <c r="A166" s="3">
        <f t="shared" si="4"/>
        <v>4</v>
      </c>
      <c r="B166" s="7"/>
      <c r="C166" s="3"/>
      <c r="D166" s="12"/>
      <c r="E166" s="11"/>
      <c r="F166" s="9"/>
      <c r="G166" s="13"/>
      <c r="H166" s="13"/>
      <c r="I166" s="13"/>
      <c r="J166" s="13"/>
      <c r="K166" s="4">
        <f t="shared" si="5"/>
        <v>0</v>
      </c>
      <c r="L166" s="3"/>
      <c r="M166" s="10"/>
    </row>
    <row r="167" spans="1:13" ht="17.25">
      <c r="A167" s="3">
        <f t="shared" si="4"/>
        <v>4</v>
      </c>
      <c r="B167" s="7"/>
      <c r="C167" s="3"/>
      <c r="D167" s="12"/>
      <c r="E167" s="11"/>
      <c r="F167" s="9"/>
      <c r="G167" s="13"/>
      <c r="H167" s="13"/>
      <c r="I167" s="13"/>
      <c r="J167" s="13"/>
      <c r="K167" s="4">
        <f t="shared" si="5"/>
        <v>0</v>
      </c>
      <c r="L167" s="3"/>
      <c r="M167" s="10"/>
    </row>
    <row r="168" spans="1:13" ht="17.25">
      <c r="A168" s="3">
        <f t="shared" si="4"/>
        <v>4</v>
      </c>
      <c r="B168" s="7"/>
      <c r="C168" s="3"/>
      <c r="D168" s="12"/>
      <c r="E168" s="11"/>
      <c r="F168" s="9"/>
      <c r="G168" s="13"/>
      <c r="H168" s="13"/>
      <c r="I168" s="13"/>
      <c r="J168" s="13"/>
      <c r="K168" s="4">
        <f t="shared" si="5"/>
        <v>0</v>
      </c>
      <c r="L168" s="3"/>
      <c r="M168" s="10"/>
    </row>
    <row r="169" spans="1:13" ht="17.25">
      <c r="A169" s="3">
        <f t="shared" si="4"/>
        <v>4</v>
      </c>
      <c r="B169" s="7"/>
      <c r="C169" s="3"/>
      <c r="D169" s="12"/>
      <c r="E169" s="11"/>
      <c r="F169" s="9"/>
      <c r="G169" s="13"/>
      <c r="H169" s="13"/>
      <c r="I169" s="13"/>
      <c r="J169" s="13"/>
      <c r="K169" s="4">
        <f t="shared" si="5"/>
        <v>0</v>
      </c>
      <c r="L169" s="3"/>
      <c r="M169" s="10"/>
    </row>
    <row r="170" spans="1:13" ht="17.25">
      <c r="A170" s="3">
        <f t="shared" si="4"/>
        <v>4</v>
      </c>
      <c r="B170" s="7"/>
      <c r="C170" s="3"/>
      <c r="D170" s="12"/>
      <c r="E170" s="11"/>
      <c r="F170" s="9"/>
      <c r="G170" s="13"/>
      <c r="H170" s="13"/>
      <c r="I170" s="13"/>
      <c r="J170" s="13"/>
      <c r="K170" s="4">
        <f t="shared" si="5"/>
        <v>0</v>
      </c>
      <c r="L170" s="3"/>
      <c r="M170" s="10"/>
    </row>
    <row r="171" spans="1:13" ht="17.25">
      <c r="A171" s="3">
        <f t="shared" si="4"/>
        <v>4</v>
      </c>
      <c r="B171" s="7"/>
      <c r="C171" s="3"/>
      <c r="D171" s="12"/>
      <c r="E171" s="11"/>
      <c r="F171" s="9"/>
      <c r="G171" s="13"/>
      <c r="H171" s="13"/>
      <c r="I171" s="13"/>
      <c r="J171" s="13"/>
      <c r="K171" s="4">
        <f t="shared" si="5"/>
        <v>0</v>
      </c>
      <c r="L171" s="3"/>
      <c r="M171" s="10"/>
    </row>
    <row r="172" spans="1:13" ht="17.25">
      <c r="A172" s="3">
        <f t="shared" si="4"/>
        <v>4</v>
      </c>
      <c r="B172" s="7"/>
      <c r="C172" s="3"/>
      <c r="D172" s="12"/>
      <c r="E172" s="11"/>
      <c r="F172" s="9"/>
      <c r="G172" s="13"/>
      <c r="H172" s="13"/>
      <c r="I172" s="13"/>
      <c r="J172" s="13"/>
      <c r="K172" s="4">
        <f t="shared" si="5"/>
        <v>0</v>
      </c>
      <c r="L172" s="3"/>
      <c r="M172" s="10"/>
    </row>
    <row r="173" spans="1:13" ht="17.25">
      <c r="A173" s="3">
        <f t="shared" si="4"/>
        <v>4</v>
      </c>
      <c r="B173" s="7"/>
      <c r="C173" s="3"/>
      <c r="D173" s="12"/>
      <c r="E173" s="11"/>
      <c r="F173" s="9"/>
      <c r="G173" s="13"/>
      <c r="H173" s="13"/>
      <c r="I173" s="13"/>
      <c r="J173" s="13"/>
      <c r="K173" s="4">
        <f t="shared" si="5"/>
        <v>0</v>
      </c>
      <c r="L173" s="3"/>
      <c r="M173" s="10"/>
    </row>
    <row r="174" spans="1:13" ht="17.25">
      <c r="A174" s="3">
        <f t="shared" si="4"/>
        <v>4</v>
      </c>
      <c r="B174" s="7"/>
      <c r="C174" s="3"/>
      <c r="D174" s="12"/>
      <c r="E174" s="11"/>
      <c r="F174" s="9"/>
      <c r="G174" s="13"/>
      <c r="H174" s="13"/>
      <c r="I174" s="13"/>
      <c r="J174" s="13"/>
      <c r="K174" s="4">
        <f t="shared" si="5"/>
        <v>0</v>
      </c>
      <c r="L174" s="3"/>
      <c r="M174" s="10"/>
    </row>
    <row r="175" spans="1:13" ht="17.25">
      <c r="A175" s="3">
        <f t="shared" si="4"/>
        <v>4</v>
      </c>
      <c r="B175" s="7"/>
      <c r="C175" s="3"/>
      <c r="D175" s="12"/>
      <c r="E175" s="11"/>
      <c r="F175" s="9"/>
      <c r="G175" s="13"/>
      <c r="H175" s="13"/>
      <c r="I175" s="13"/>
      <c r="J175" s="13"/>
      <c r="K175" s="4">
        <f t="shared" si="5"/>
        <v>0</v>
      </c>
      <c r="L175" s="3"/>
      <c r="M175" s="10"/>
    </row>
    <row r="176" spans="1:13" ht="17.25">
      <c r="A176" s="3">
        <f t="shared" si="4"/>
        <v>4</v>
      </c>
      <c r="B176" s="7"/>
      <c r="C176" s="3"/>
      <c r="D176" s="12"/>
      <c r="E176" s="11"/>
      <c r="F176" s="9"/>
      <c r="G176" s="13"/>
      <c r="H176" s="13"/>
      <c r="I176" s="13"/>
      <c r="J176" s="13"/>
      <c r="K176" s="4">
        <f t="shared" si="5"/>
        <v>0</v>
      </c>
      <c r="L176" s="3"/>
      <c r="M176" s="10"/>
    </row>
    <row r="177" spans="1:13" ht="17.25">
      <c r="A177" s="3">
        <f t="shared" si="4"/>
        <v>4</v>
      </c>
      <c r="B177" s="7"/>
      <c r="C177" s="3"/>
      <c r="D177" s="12"/>
      <c r="E177" s="11"/>
      <c r="F177" s="9"/>
      <c r="G177" s="13"/>
      <c r="H177" s="13"/>
      <c r="I177" s="13"/>
      <c r="J177" s="13"/>
      <c r="K177" s="4">
        <f t="shared" si="5"/>
        <v>0</v>
      </c>
      <c r="L177" s="3"/>
      <c r="M177" s="10"/>
    </row>
    <row r="178" spans="1:13" ht="17.25">
      <c r="A178" s="3">
        <f t="shared" si="4"/>
        <v>4</v>
      </c>
      <c r="B178" s="7"/>
      <c r="C178" s="3"/>
      <c r="D178" s="12"/>
      <c r="E178" s="11"/>
      <c r="F178" s="9"/>
      <c r="G178" s="13"/>
      <c r="H178" s="13"/>
      <c r="I178" s="13"/>
      <c r="J178" s="13"/>
      <c r="K178" s="4">
        <f t="shared" si="5"/>
        <v>0</v>
      </c>
      <c r="L178" s="3"/>
      <c r="M178" s="10"/>
    </row>
    <row r="179" spans="1:13" ht="17.25">
      <c r="A179" s="3">
        <f t="shared" si="4"/>
        <v>4</v>
      </c>
      <c r="B179" s="7"/>
      <c r="C179" s="3"/>
      <c r="D179" s="12"/>
      <c r="E179" s="11"/>
      <c r="F179" s="9"/>
      <c r="G179" s="13"/>
      <c r="H179" s="13"/>
      <c r="I179" s="13"/>
      <c r="J179" s="13"/>
      <c r="K179" s="4">
        <f t="shared" si="5"/>
        <v>0</v>
      </c>
      <c r="L179" s="3"/>
      <c r="M179" s="10"/>
    </row>
    <row r="180" spans="1:13" ht="17.25">
      <c r="A180" s="3">
        <f t="shared" si="4"/>
        <v>4</v>
      </c>
      <c r="B180" s="7"/>
      <c r="C180" s="3"/>
      <c r="D180" s="12"/>
      <c r="E180" s="11"/>
      <c r="F180" s="9"/>
      <c r="G180" s="13"/>
      <c r="H180" s="13"/>
      <c r="I180" s="13"/>
      <c r="J180" s="13"/>
      <c r="K180" s="4">
        <f t="shared" si="5"/>
        <v>0</v>
      </c>
      <c r="L180" s="3"/>
      <c r="M180" s="10"/>
    </row>
    <row r="181" spans="1:13" ht="17.25">
      <c r="A181" s="3">
        <f t="shared" si="4"/>
        <v>4</v>
      </c>
      <c r="B181" s="7"/>
      <c r="C181" s="3"/>
      <c r="D181" s="12"/>
      <c r="E181" s="11"/>
      <c r="F181" s="9"/>
      <c r="G181" s="13"/>
      <c r="H181" s="13"/>
      <c r="I181" s="13"/>
      <c r="J181" s="13"/>
      <c r="K181" s="4">
        <f t="shared" si="5"/>
        <v>0</v>
      </c>
      <c r="L181" s="3"/>
      <c r="M181" s="10"/>
    </row>
    <row r="182" spans="1:13" ht="17.25">
      <c r="A182" s="3">
        <f t="shared" si="4"/>
        <v>4</v>
      </c>
      <c r="B182" s="7"/>
      <c r="C182" s="3"/>
      <c r="D182" s="12"/>
      <c r="E182" s="11"/>
      <c r="F182" s="9"/>
      <c r="G182" s="13"/>
      <c r="H182" s="13"/>
      <c r="I182" s="13"/>
      <c r="J182" s="13"/>
      <c r="K182" s="4">
        <f t="shared" si="5"/>
        <v>0</v>
      </c>
      <c r="L182" s="3"/>
      <c r="M182" s="10"/>
    </row>
    <row r="183" spans="1:13" ht="17.25">
      <c r="A183" s="3">
        <f t="shared" si="4"/>
        <v>4</v>
      </c>
      <c r="B183" s="7"/>
      <c r="C183" s="3"/>
      <c r="D183" s="12"/>
      <c r="E183" s="11"/>
      <c r="F183" s="9"/>
      <c r="G183" s="13"/>
      <c r="H183" s="13"/>
      <c r="I183" s="13"/>
      <c r="J183" s="13"/>
      <c r="K183" s="4">
        <f t="shared" si="5"/>
        <v>0</v>
      </c>
      <c r="L183" s="3"/>
      <c r="M183" s="10"/>
    </row>
    <row r="184" spans="1:13" ht="17.25">
      <c r="A184" s="3">
        <f t="shared" si="4"/>
        <v>4</v>
      </c>
      <c r="B184" s="7"/>
      <c r="C184" s="3"/>
      <c r="D184" s="12"/>
      <c r="E184" s="11"/>
      <c r="F184" s="9"/>
      <c r="G184" s="13"/>
      <c r="H184" s="13"/>
      <c r="I184" s="13"/>
      <c r="J184" s="13"/>
      <c r="K184" s="4">
        <f t="shared" si="5"/>
        <v>0</v>
      </c>
      <c r="L184" s="3"/>
      <c r="M184" s="10"/>
    </row>
    <row r="185" spans="1:13" ht="17.25">
      <c r="A185" s="3">
        <f t="shared" si="4"/>
        <v>4</v>
      </c>
      <c r="B185" s="7"/>
      <c r="C185" s="3"/>
      <c r="D185" s="12"/>
      <c r="E185" s="11"/>
      <c r="F185" s="9"/>
      <c r="G185" s="13"/>
      <c r="H185" s="13"/>
      <c r="I185" s="13"/>
      <c r="J185" s="13"/>
      <c r="K185" s="4">
        <f t="shared" si="5"/>
        <v>0</v>
      </c>
      <c r="L185" s="3"/>
      <c r="M185" s="10"/>
    </row>
    <row r="186" spans="1:13" ht="17.25">
      <c r="A186" s="3">
        <f t="shared" si="4"/>
        <v>4</v>
      </c>
      <c r="B186" s="7"/>
      <c r="C186" s="3"/>
      <c r="D186" s="12"/>
      <c r="E186" s="11"/>
      <c r="F186" s="9"/>
      <c r="G186" s="13"/>
      <c r="H186" s="13"/>
      <c r="I186" s="13"/>
      <c r="J186" s="13"/>
      <c r="K186" s="4">
        <f t="shared" si="5"/>
        <v>0</v>
      </c>
      <c r="L186" s="3"/>
      <c r="M186" s="10"/>
    </row>
    <row r="187" spans="1:13" ht="17.25">
      <c r="A187" s="3">
        <f t="shared" si="4"/>
        <v>4</v>
      </c>
      <c r="B187" s="7"/>
      <c r="C187" s="3"/>
      <c r="D187" s="12"/>
      <c r="E187" s="11"/>
      <c r="F187" s="9"/>
      <c r="G187" s="13"/>
      <c r="H187" s="13"/>
      <c r="I187" s="13"/>
      <c r="J187" s="13"/>
      <c r="K187" s="4">
        <f t="shared" si="5"/>
        <v>0</v>
      </c>
      <c r="L187" s="3"/>
      <c r="M187" s="10"/>
    </row>
    <row r="188" spans="1:13" ht="17.25">
      <c r="A188" s="3">
        <f t="shared" si="4"/>
        <v>4</v>
      </c>
      <c r="B188" s="7"/>
      <c r="C188" s="3"/>
      <c r="D188" s="12"/>
      <c r="E188" s="11"/>
      <c r="F188" s="9"/>
      <c r="G188" s="13"/>
      <c r="H188" s="13"/>
      <c r="I188" s="13"/>
      <c r="J188" s="13"/>
      <c r="K188" s="4">
        <f t="shared" si="5"/>
        <v>0</v>
      </c>
      <c r="L188" s="3"/>
      <c r="M188" s="10"/>
    </row>
    <row r="189" spans="1:13" ht="17.25">
      <c r="A189" s="3">
        <f t="shared" si="4"/>
        <v>4</v>
      </c>
      <c r="B189" s="7"/>
      <c r="C189" s="3"/>
      <c r="D189" s="12"/>
      <c r="E189" s="11"/>
      <c r="F189" s="9"/>
      <c r="G189" s="13"/>
      <c r="H189" s="13"/>
      <c r="I189" s="13"/>
      <c r="J189" s="13"/>
      <c r="K189" s="4">
        <f t="shared" si="5"/>
        <v>0</v>
      </c>
      <c r="L189" s="3"/>
      <c r="M189" s="10"/>
    </row>
    <row r="190" spans="1:13" ht="17.25">
      <c r="A190" s="3">
        <f t="shared" si="4"/>
        <v>4</v>
      </c>
      <c r="B190" s="7"/>
      <c r="C190" s="3"/>
      <c r="D190" s="12"/>
      <c r="E190" s="11"/>
      <c r="F190" s="9"/>
      <c r="G190" s="13"/>
      <c r="H190" s="13"/>
      <c r="I190" s="13"/>
      <c r="J190" s="13"/>
      <c r="K190" s="4">
        <f t="shared" si="5"/>
        <v>0</v>
      </c>
      <c r="L190" s="3"/>
      <c r="M190" s="10"/>
    </row>
    <row r="191" spans="1:13" ht="17.25">
      <c r="A191" s="3">
        <f t="shared" si="4"/>
        <v>4</v>
      </c>
      <c r="B191" s="7"/>
      <c r="C191" s="3"/>
      <c r="D191" s="12"/>
      <c r="E191" s="11"/>
      <c r="F191" s="9"/>
      <c r="G191" s="13"/>
      <c r="H191" s="13"/>
      <c r="I191" s="13"/>
      <c r="J191" s="13"/>
      <c r="K191" s="4">
        <f t="shared" si="5"/>
        <v>0</v>
      </c>
      <c r="L191" s="3"/>
      <c r="M191" s="10"/>
    </row>
    <row r="192" spans="1:13" ht="17.25">
      <c r="A192" s="3">
        <f t="shared" si="4"/>
        <v>4</v>
      </c>
      <c r="B192" s="7"/>
      <c r="C192" s="3"/>
      <c r="D192" s="12"/>
      <c r="E192" s="11"/>
      <c r="F192" s="9"/>
      <c r="G192" s="13"/>
      <c r="H192" s="13"/>
      <c r="I192" s="13"/>
      <c r="J192" s="13"/>
      <c r="K192" s="4">
        <f t="shared" si="5"/>
        <v>0</v>
      </c>
      <c r="L192" s="3"/>
      <c r="M192" s="10"/>
    </row>
    <row r="193" spans="1:13" ht="17.25">
      <c r="A193" s="3">
        <f t="shared" si="4"/>
        <v>4</v>
      </c>
      <c r="B193" s="7"/>
      <c r="C193" s="3"/>
      <c r="D193" s="12"/>
      <c r="E193" s="11"/>
      <c r="F193" s="9"/>
      <c r="G193" s="13"/>
      <c r="H193" s="13"/>
      <c r="I193" s="13"/>
      <c r="J193" s="13"/>
      <c r="K193" s="4">
        <f t="shared" si="5"/>
        <v>0</v>
      </c>
      <c r="L193" s="3"/>
      <c r="M193" s="10"/>
    </row>
    <row r="194" spans="1:13" ht="17.25">
      <c r="A194" s="3">
        <f aca="true" t="shared" si="6" ref="A194:A199">RANK(K194,K$1:K$65536)</f>
        <v>4</v>
      </c>
      <c r="B194" s="7"/>
      <c r="C194" s="3"/>
      <c r="D194" s="12"/>
      <c r="E194" s="11"/>
      <c r="F194" s="9"/>
      <c r="G194" s="13"/>
      <c r="H194" s="13"/>
      <c r="I194" s="13"/>
      <c r="J194" s="13"/>
      <c r="K194" s="4">
        <f aca="true" t="shared" si="7" ref="K194:K199">SUM(G194:J194)</f>
        <v>0</v>
      </c>
      <c r="L194" s="3"/>
      <c r="M194" s="10"/>
    </row>
    <row r="195" spans="1:13" ht="17.25">
      <c r="A195" s="3">
        <f t="shared" si="6"/>
        <v>4</v>
      </c>
      <c r="B195" s="7"/>
      <c r="C195" s="3"/>
      <c r="D195" s="12"/>
      <c r="E195" s="11"/>
      <c r="F195" s="9"/>
      <c r="G195" s="13"/>
      <c r="H195" s="13"/>
      <c r="I195" s="13"/>
      <c r="J195" s="13"/>
      <c r="K195" s="4">
        <f t="shared" si="7"/>
        <v>0</v>
      </c>
      <c r="L195" s="3"/>
      <c r="M195" s="10"/>
    </row>
    <row r="196" spans="1:13" ht="17.25">
      <c r="A196" s="3">
        <f t="shared" si="6"/>
        <v>4</v>
      </c>
      <c r="B196" s="7"/>
      <c r="C196" s="3"/>
      <c r="D196" s="12"/>
      <c r="E196" s="11"/>
      <c r="F196" s="9"/>
      <c r="G196" s="13"/>
      <c r="H196" s="13"/>
      <c r="I196" s="13"/>
      <c r="J196" s="13"/>
      <c r="K196" s="4">
        <f t="shared" si="7"/>
        <v>0</v>
      </c>
      <c r="L196" s="3"/>
      <c r="M196" s="10"/>
    </row>
    <row r="197" spans="1:13" ht="17.25">
      <c r="A197" s="3">
        <f t="shared" si="6"/>
        <v>4</v>
      </c>
      <c r="B197" s="7"/>
      <c r="C197" s="3"/>
      <c r="D197" s="12"/>
      <c r="E197" s="11"/>
      <c r="F197" s="9"/>
      <c r="G197" s="13"/>
      <c r="H197" s="13"/>
      <c r="I197" s="13"/>
      <c r="J197" s="13"/>
      <c r="K197" s="4">
        <f t="shared" si="7"/>
        <v>0</v>
      </c>
      <c r="L197" s="3"/>
      <c r="M197" s="10"/>
    </row>
    <row r="198" spans="1:13" ht="17.25">
      <c r="A198" s="3">
        <f t="shared" si="6"/>
        <v>4</v>
      </c>
      <c r="B198" s="7"/>
      <c r="C198" s="3"/>
      <c r="D198" s="12"/>
      <c r="E198" s="11"/>
      <c r="F198" s="9"/>
      <c r="G198" s="13"/>
      <c r="H198" s="13"/>
      <c r="I198" s="13"/>
      <c r="J198" s="13"/>
      <c r="K198" s="4">
        <f t="shared" si="7"/>
        <v>0</v>
      </c>
      <c r="L198" s="3"/>
      <c r="M198" s="10"/>
    </row>
    <row r="199" spans="1:13" ht="17.25">
      <c r="A199" s="3">
        <f t="shared" si="6"/>
        <v>4</v>
      </c>
      <c r="B199" s="7"/>
      <c r="C199" s="3"/>
      <c r="D199" s="12"/>
      <c r="E199" s="11"/>
      <c r="F199" s="9"/>
      <c r="G199" s="13"/>
      <c r="H199" s="13"/>
      <c r="I199" s="13"/>
      <c r="J199" s="13"/>
      <c r="K199" s="4">
        <f t="shared" si="7"/>
        <v>0</v>
      </c>
      <c r="L199" s="3"/>
      <c r="M199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105" r:id="rId1"/>
  <headerFooter alignWithMargins="0">
    <oddHeader>&amp;C&amp;16第22回中部女子学生ライフル射撃選手権大会
&amp;"ＭＳ Ｐゴシック,太字"&amp;20 BP 10mS40W</oddHeader>
    <oddFooter>&amp;L&amp;D　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zoomScalePageLayoutView="0" workbookViewId="0" topLeftCell="A1">
      <selection activeCell="H4" sqref="H4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3.625" style="8" customWidth="1"/>
    <col min="15" max="15" width="13.625" style="7" customWidth="1"/>
    <col min="16" max="18" width="9.00390625" style="39" customWidth="1"/>
  </cols>
  <sheetData>
    <row r="1" spans="1:18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11</v>
      </c>
      <c r="N1" s="24" t="s">
        <v>12</v>
      </c>
      <c r="O1" s="41"/>
      <c r="P1" s="31" t="s">
        <v>48</v>
      </c>
      <c r="Q1" s="4" t="s">
        <v>49</v>
      </c>
      <c r="R1" s="4" t="s">
        <v>50</v>
      </c>
    </row>
    <row r="2" spans="1:18" ht="17.25">
      <c r="A2" s="3">
        <f aca="true" t="shared" si="0" ref="A2:A33">RANK(M2,M$1:M$65536)</f>
        <v>1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4">
        <f>SUM(G2:L2)</f>
        <v>0</v>
      </c>
      <c r="N2" s="25"/>
      <c r="O2" s="27"/>
      <c r="P2" s="40">
        <f>G2+H2</f>
        <v>0</v>
      </c>
      <c r="Q2" s="1">
        <f>I2+J2</f>
        <v>0</v>
      </c>
      <c r="R2" s="1">
        <f>K2+L2</f>
        <v>0</v>
      </c>
    </row>
    <row r="3" spans="1:18" ht="17.25">
      <c r="A3" s="3">
        <f t="shared" si="0"/>
        <v>1</v>
      </c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4">
        <f aca="true" t="shared" si="1" ref="M3:M66">SUM(G3:L3)</f>
        <v>0</v>
      </c>
      <c r="N3" s="25"/>
      <c r="O3" s="27"/>
      <c r="P3" s="40">
        <f aca="true" t="shared" si="2" ref="P3:P66">G3+H3</f>
        <v>0</v>
      </c>
      <c r="Q3" s="1">
        <f aca="true" t="shared" si="3" ref="Q3:Q66">I3+J3</f>
        <v>0</v>
      </c>
      <c r="R3" s="1">
        <f aca="true" t="shared" si="4" ref="R3:R66">K3+L3</f>
        <v>0</v>
      </c>
    </row>
    <row r="4" spans="1:18" ht="17.25">
      <c r="A4" s="3">
        <f t="shared" si="0"/>
        <v>1</v>
      </c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4">
        <f t="shared" si="1"/>
        <v>0</v>
      </c>
      <c r="N4" s="25"/>
      <c r="O4" s="27"/>
      <c r="P4" s="40">
        <f t="shared" si="2"/>
        <v>0</v>
      </c>
      <c r="Q4" s="1">
        <f t="shared" si="3"/>
        <v>0</v>
      </c>
      <c r="R4" s="1">
        <f t="shared" si="4"/>
        <v>0</v>
      </c>
    </row>
    <row r="5" spans="1:18" ht="17.25">
      <c r="A5" s="3">
        <f t="shared" si="0"/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4">
        <f t="shared" si="1"/>
        <v>0</v>
      </c>
      <c r="N5" s="25"/>
      <c r="O5" s="27"/>
      <c r="P5" s="40">
        <f t="shared" si="2"/>
        <v>0</v>
      </c>
      <c r="Q5" s="1">
        <f t="shared" si="3"/>
        <v>0</v>
      </c>
      <c r="R5" s="1">
        <f t="shared" si="4"/>
        <v>0</v>
      </c>
    </row>
    <row r="6" spans="1:18" ht="17.25">
      <c r="A6" s="3">
        <f t="shared" si="0"/>
        <v>1</v>
      </c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4">
        <f t="shared" si="1"/>
        <v>0</v>
      </c>
      <c r="N6" s="25"/>
      <c r="O6" s="27"/>
      <c r="P6" s="40">
        <f t="shared" si="2"/>
        <v>0</v>
      </c>
      <c r="Q6" s="1">
        <f t="shared" si="3"/>
        <v>0</v>
      </c>
      <c r="R6" s="1">
        <f t="shared" si="4"/>
        <v>0</v>
      </c>
    </row>
    <row r="7" spans="1:18" ht="17.25">
      <c r="A7" s="3">
        <f t="shared" si="0"/>
        <v>1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4">
        <f t="shared" si="1"/>
        <v>0</v>
      </c>
      <c r="N7" s="25"/>
      <c r="O7" s="27"/>
      <c r="P7" s="40">
        <f t="shared" si="2"/>
        <v>0</v>
      </c>
      <c r="Q7" s="1">
        <f t="shared" si="3"/>
        <v>0</v>
      </c>
      <c r="R7" s="1">
        <f t="shared" si="4"/>
        <v>0</v>
      </c>
    </row>
    <row r="8" spans="1:18" ht="17.25">
      <c r="A8" s="3">
        <f t="shared" si="0"/>
        <v>1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4">
        <f t="shared" si="1"/>
        <v>0</v>
      </c>
      <c r="N8" s="25"/>
      <c r="O8" s="27"/>
      <c r="P8" s="40">
        <f t="shared" si="2"/>
        <v>0</v>
      </c>
      <c r="Q8" s="1">
        <f t="shared" si="3"/>
        <v>0</v>
      </c>
      <c r="R8" s="1">
        <f t="shared" si="4"/>
        <v>0</v>
      </c>
    </row>
    <row r="9" spans="1:18" ht="17.25">
      <c r="A9" s="3">
        <f t="shared" si="0"/>
        <v>1</v>
      </c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4">
        <f t="shared" si="1"/>
        <v>0</v>
      </c>
      <c r="N9" s="25"/>
      <c r="O9" s="27"/>
      <c r="P9" s="40">
        <f t="shared" si="2"/>
        <v>0</v>
      </c>
      <c r="Q9" s="1">
        <f t="shared" si="3"/>
        <v>0</v>
      </c>
      <c r="R9" s="1">
        <f t="shared" si="4"/>
        <v>0</v>
      </c>
    </row>
    <row r="10" spans="1:18" ht="17.25">
      <c r="A10" s="3">
        <f t="shared" si="0"/>
        <v>1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4">
        <f t="shared" si="1"/>
        <v>0</v>
      </c>
      <c r="N10" s="25"/>
      <c r="O10" s="27"/>
      <c r="P10" s="40">
        <f t="shared" si="2"/>
        <v>0</v>
      </c>
      <c r="Q10" s="1">
        <f t="shared" si="3"/>
        <v>0</v>
      </c>
      <c r="R10" s="1">
        <f t="shared" si="4"/>
        <v>0</v>
      </c>
    </row>
    <row r="11" spans="1:18" ht="17.25">
      <c r="A11" s="3">
        <f t="shared" si="0"/>
        <v>1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4">
        <f t="shared" si="1"/>
        <v>0</v>
      </c>
      <c r="N11" s="25"/>
      <c r="O11" s="27"/>
      <c r="P11" s="40">
        <f t="shared" si="2"/>
        <v>0</v>
      </c>
      <c r="Q11" s="1">
        <f t="shared" si="3"/>
        <v>0</v>
      </c>
      <c r="R11" s="1">
        <f t="shared" si="4"/>
        <v>0</v>
      </c>
    </row>
    <row r="12" spans="1:18" ht="17.25">
      <c r="A12" s="3">
        <f t="shared" si="0"/>
        <v>1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4">
        <f t="shared" si="1"/>
        <v>0</v>
      </c>
      <c r="N12" s="25"/>
      <c r="O12" s="27"/>
      <c r="P12" s="40">
        <f t="shared" si="2"/>
        <v>0</v>
      </c>
      <c r="Q12" s="1">
        <f t="shared" si="3"/>
        <v>0</v>
      </c>
      <c r="R12" s="1">
        <f t="shared" si="4"/>
        <v>0</v>
      </c>
    </row>
    <row r="13" spans="1:18" ht="17.25">
      <c r="A13" s="3">
        <f t="shared" si="0"/>
        <v>1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4">
        <f t="shared" si="1"/>
        <v>0</v>
      </c>
      <c r="N13" s="25"/>
      <c r="O13" s="27"/>
      <c r="P13" s="40">
        <f t="shared" si="2"/>
        <v>0</v>
      </c>
      <c r="Q13" s="1">
        <f t="shared" si="3"/>
        <v>0</v>
      </c>
      <c r="R13" s="1">
        <f t="shared" si="4"/>
        <v>0</v>
      </c>
    </row>
    <row r="14" spans="1:18" ht="17.25">
      <c r="A14" s="3">
        <f t="shared" si="0"/>
        <v>1</v>
      </c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4">
        <f t="shared" si="1"/>
        <v>0</v>
      </c>
      <c r="N14" s="25"/>
      <c r="O14" s="27"/>
      <c r="P14" s="40">
        <f t="shared" si="2"/>
        <v>0</v>
      </c>
      <c r="Q14" s="1">
        <f t="shared" si="3"/>
        <v>0</v>
      </c>
      <c r="R14" s="1">
        <f t="shared" si="4"/>
        <v>0</v>
      </c>
    </row>
    <row r="15" spans="1:18" ht="17.25">
      <c r="A15" s="3">
        <f t="shared" si="0"/>
        <v>1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4">
        <f t="shared" si="1"/>
        <v>0</v>
      </c>
      <c r="N15" s="25"/>
      <c r="O15" s="27"/>
      <c r="P15" s="40">
        <f t="shared" si="2"/>
        <v>0</v>
      </c>
      <c r="Q15" s="1">
        <f t="shared" si="3"/>
        <v>0</v>
      </c>
      <c r="R15" s="1">
        <f t="shared" si="4"/>
        <v>0</v>
      </c>
    </row>
    <row r="16" spans="1:18" ht="17.25">
      <c r="A16" s="3">
        <f t="shared" si="0"/>
        <v>1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4">
        <f t="shared" si="1"/>
        <v>0</v>
      </c>
      <c r="N16" s="25"/>
      <c r="O16" s="27"/>
      <c r="P16" s="40">
        <f t="shared" si="2"/>
        <v>0</v>
      </c>
      <c r="Q16" s="1">
        <f t="shared" si="3"/>
        <v>0</v>
      </c>
      <c r="R16" s="1">
        <f t="shared" si="4"/>
        <v>0</v>
      </c>
    </row>
    <row r="17" spans="1:18" ht="17.25">
      <c r="A17" s="3">
        <f t="shared" si="0"/>
        <v>1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4">
        <f t="shared" si="1"/>
        <v>0</v>
      </c>
      <c r="N17" s="25"/>
      <c r="O17" s="27"/>
      <c r="P17" s="40">
        <f t="shared" si="2"/>
        <v>0</v>
      </c>
      <c r="Q17" s="1">
        <f t="shared" si="3"/>
        <v>0</v>
      </c>
      <c r="R17" s="1">
        <f t="shared" si="4"/>
        <v>0</v>
      </c>
    </row>
    <row r="18" spans="1:18" ht="17.25">
      <c r="A18" s="3">
        <f t="shared" si="0"/>
        <v>1</v>
      </c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4">
        <f t="shared" si="1"/>
        <v>0</v>
      </c>
      <c r="N18" s="25"/>
      <c r="O18" s="27"/>
      <c r="P18" s="40">
        <f t="shared" si="2"/>
        <v>0</v>
      </c>
      <c r="Q18" s="1">
        <f t="shared" si="3"/>
        <v>0</v>
      </c>
      <c r="R18" s="1">
        <f t="shared" si="4"/>
        <v>0</v>
      </c>
    </row>
    <row r="19" spans="1:18" ht="17.25">
      <c r="A19" s="3">
        <f t="shared" si="0"/>
        <v>1</v>
      </c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4">
        <f t="shared" si="1"/>
        <v>0</v>
      </c>
      <c r="N19" s="25"/>
      <c r="O19" s="27"/>
      <c r="P19" s="40">
        <f t="shared" si="2"/>
        <v>0</v>
      </c>
      <c r="Q19" s="1">
        <f t="shared" si="3"/>
        <v>0</v>
      </c>
      <c r="R19" s="1">
        <f t="shared" si="4"/>
        <v>0</v>
      </c>
    </row>
    <row r="20" spans="1:18" ht="17.25">
      <c r="A20" s="3">
        <f t="shared" si="0"/>
        <v>1</v>
      </c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4">
        <f t="shared" si="1"/>
        <v>0</v>
      </c>
      <c r="N20" s="25"/>
      <c r="O20" s="27"/>
      <c r="P20" s="40">
        <f t="shared" si="2"/>
        <v>0</v>
      </c>
      <c r="Q20" s="1">
        <f t="shared" si="3"/>
        <v>0</v>
      </c>
      <c r="R20" s="1">
        <f t="shared" si="4"/>
        <v>0</v>
      </c>
    </row>
    <row r="21" spans="1:18" ht="17.25">
      <c r="A21" s="3">
        <f t="shared" si="0"/>
        <v>1</v>
      </c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4">
        <f t="shared" si="1"/>
        <v>0</v>
      </c>
      <c r="N21" s="25"/>
      <c r="O21" s="27"/>
      <c r="P21" s="40">
        <f t="shared" si="2"/>
        <v>0</v>
      </c>
      <c r="Q21" s="1">
        <f t="shared" si="3"/>
        <v>0</v>
      </c>
      <c r="R21" s="1">
        <f t="shared" si="4"/>
        <v>0</v>
      </c>
    </row>
    <row r="22" spans="1:18" ht="17.25">
      <c r="A22" s="3">
        <f t="shared" si="0"/>
        <v>1</v>
      </c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4">
        <f t="shared" si="1"/>
        <v>0</v>
      </c>
      <c r="N22" s="25"/>
      <c r="O22" s="27"/>
      <c r="P22" s="40">
        <f t="shared" si="2"/>
        <v>0</v>
      </c>
      <c r="Q22" s="1">
        <f t="shared" si="3"/>
        <v>0</v>
      </c>
      <c r="R22" s="1">
        <f t="shared" si="4"/>
        <v>0</v>
      </c>
    </row>
    <row r="23" spans="1:18" ht="17.25">
      <c r="A23" s="3">
        <f t="shared" si="0"/>
        <v>1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4">
        <f t="shared" si="1"/>
        <v>0</v>
      </c>
      <c r="N23" s="25"/>
      <c r="O23" s="27"/>
      <c r="P23" s="40">
        <f t="shared" si="2"/>
        <v>0</v>
      </c>
      <c r="Q23" s="1">
        <f t="shared" si="3"/>
        <v>0</v>
      </c>
      <c r="R23" s="1">
        <f t="shared" si="4"/>
        <v>0</v>
      </c>
    </row>
    <row r="24" spans="1:18" ht="17.25">
      <c r="A24" s="3">
        <f t="shared" si="0"/>
        <v>1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4">
        <f t="shared" si="1"/>
        <v>0</v>
      </c>
      <c r="N24" s="25"/>
      <c r="O24" s="27"/>
      <c r="P24" s="40">
        <f t="shared" si="2"/>
        <v>0</v>
      </c>
      <c r="Q24" s="1">
        <f t="shared" si="3"/>
        <v>0</v>
      </c>
      <c r="R24" s="1">
        <f t="shared" si="4"/>
        <v>0</v>
      </c>
    </row>
    <row r="25" spans="1:18" ht="17.25">
      <c r="A25" s="3">
        <f t="shared" si="0"/>
        <v>1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4">
        <f t="shared" si="1"/>
        <v>0</v>
      </c>
      <c r="N25" s="25"/>
      <c r="O25" s="27"/>
      <c r="P25" s="40">
        <f t="shared" si="2"/>
        <v>0</v>
      </c>
      <c r="Q25" s="1">
        <f t="shared" si="3"/>
        <v>0</v>
      </c>
      <c r="R25" s="1">
        <f t="shared" si="4"/>
        <v>0</v>
      </c>
    </row>
    <row r="26" spans="1:18" ht="17.25">
      <c r="A26" s="3">
        <f t="shared" si="0"/>
        <v>1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4">
        <f t="shared" si="1"/>
        <v>0</v>
      </c>
      <c r="N26" s="25"/>
      <c r="O26" s="27"/>
      <c r="P26" s="40">
        <f t="shared" si="2"/>
        <v>0</v>
      </c>
      <c r="Q26" s="1">
        <f t="shared" si="3"/>
        <v>0</v>
      </c>
      <c r="R26" s="1">
        <f t="shared" si="4"/>
        <v>0</v>
      </c>
    </row>
    <row r="27" spans="1:18" ht="17.25">
      <c r="A27" s="3">
        <f t="shared" si="0"/>
        <v>1</v>
      </c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4">
        <f t="shared" si="1"/>
        <v>0</v>
      </c>
      <c r="N27" s="25"/>
      <c r="O27" s="27"/>
      <c r="P27" s="40">
        <f t="shared" si="2"/>
        <v>0</v>
      </c>
      <c r="Q27" s="1">
        <f t="shared" si="3"/>
        <v>0</v>
      </c>
      <c r="R27" s="1">
        <f t="shared" si="4"/>
        <v>0</v>
      </c>
    </row>
    <row r="28" spans="1:18" ht="17.25">
      <c r="A28" s="3">
        <f t="shared" si="0"/>
        <v>1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4">
        <f t="shared" si="1"/>
        <v>0</v>
      </c>
      <c r="N28" s="25"/>
      <c r="O28" s="27"/>
      <c r="P28" s="40">
        <f t="shared" si="2"/>
        <v>0</v>
      </c>
      <c r="Q28" s="1">
        <f t="shared" si="3"/>
        <v>0</v>
      </c>
      <c r="R28" s="1">
        <f t="shared" si="4"/>
        <v>0</v>
      </c>
    </row>
    <row r="29" spans="1:18" ht="17.25">
      <c r="A29" s="3">
        <f t="shared" si="0"/>
        <v>1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4">
        <f t="shared" si="1"/>
        <v>0</v>
      </c>
      <c r="N29" s="25"/>
      <c r="O29" s="27"/>
      <c r="P29" s="40">
        <f t="shared" si="2"/>
        <v>0</v>
      </c>
      <c r="Q29" s="1">
        <f t="shared" si="3"/>
        <v>0</v>
      </c>
      <c r="R29" s="1">
        <f t="shared" si="4"/>
        <v>0</v>
      </c>
    </row>
    <row r="30" spans="1:18" ht="17.25">
      <c r="A30" s="3">
        <f t="shared" si="0"/>
        <v>1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4">
        <f t="shared" si="1"/>
        <v>0</v>
      </c>
      <c r="N30" s="25"/>
      <c r="O30" s="27"/>
      <c r="P30" s="40">
        <f t="shared" si="2"/>
        <v>0</v>
      </c>
      <c r="Q30" s="1">
        <f t="shared" si="3"/>
        <v>0</v>
      </c>
      <c r="R30" s="1">
        <f t="shared" si="4"/>
        <v>0</v>
      </c>
    </row>
    <row r="31" spans="1:18" ht="17.25">
      <c r="A31" s="3">
        <f t="shared" si="0"/>
        <v>1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4">
        <f t="shared" si="1"/>
        <v>0</v>
      </c>
      <c r="N31" s="25"/>
      <c r="O31" s="27"/>
      <c r="P31" s="40">
        <f t="shared" si="2"/>
        <v>0</v>
      </c>
      <c r="Q31" s="1">
        <f t="shared" si="3"/>
        <v>0</v>
      </c>
      <c r="R31" s="1">
        <f t="shared" si="4"/>
        <v>0</v>
      </c>
    </row>
    <row r="32" spans="1:18" ht="17.25">
      <c r="A32" s="3">
        <f t="shared" si="0"/>
        <v>1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4">
        <f t="shared" si="1"/>
        <v>0</v>
      </c>
      <c r="N32" s="25"/>
      <c r="O32" s="27"/>
      <c r="P32" s="40">
        <f t="shared" si="2"/>
        <v>0</v>
      </c>
      <c r="Q32" s="1">
        <f t="shared" si="3"/>
        <v>0</v>
      </c>
      <c r="R32" s="1">
        <f t="shared" si="4"/>
        <v>0</v>
      </c>
    </row>
    <row r="33" spans="1:18" ht="17.25">
      <c r="A33" s="3">
        <f t="shared" si="0"/>
        <v>1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4">
        <f t="shared" si="1"/>
        <v>0</v>
      </c>
      <c r="N33" s="25"/>
      <c r="O33" s="27"/>
      <c r="P33" s="40">
        <f t="shared" si="2"/>
        <v>0</v>
      </c>
      <c r="Q33" s="1">
        <f t="shared" si="3"/>
        <v>0</v>
      </c>
      <c r="R33" s="1">
        <f t="shared" si="4"/>
        <v>0</v>
      </c>
    </row>
    <row r="34" spans="1:18" ht="17.25">
      <c r="A34" s="3">
        <f aca="true" t="shared" si="5" ref="A34:A65">RANK(M34,M$1:M$65536)</f>
        <v>1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4">
        <f t="shared" si="1"/>
        <v>0</v>
      </c>
      <c r="N34" s="25"/>
      <c r="O34" s="27"/>
      <c r="P34" s="40">
        <f t="shared" si="2"/>
        <v>0</v>
      </c>
      <c r="Q34" s="1">
        <f t="shared" si="3"/>
        <v>0</v>
      </c>
      <c r="R34" s="1">
        <f t="shared" si="4"/>
        <v>0</v>
      </c>
    </row>
    <row r="35" spans="1:18" ht="17.25">
      <c r="A35" s="3">
        <f t="shared" si="5"/>
        <v>1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4">
        <f t="shared" si="1"/>
        <v>0</v>
      </c>
      <c r="N35" s="25"/>
      <c r="O35" s="27"/>
      <c r="P35" s="40">
        <f t="shared" si="2"/>
        <v>0</v>
      </c>
      <c r="Q35" s="1">
        <f t="shared" si="3"/>
        <v>0</v>
      </c>
      <c r="R35" s="1">
        <f t="shared" si="4"/>
        <v>0</v>
      </c>
    </row>
    <row r="36" spans="1:18" ht="17.25">
      <c r="A36" s="3">
        <f t="shared" si="5"/>
        <v>1</v>
      </c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4">
        <f t="shared" si="1"/>
        <v>0</v>
      </c>
      <c r="N36" s="25"/>
      <c r="O36" s="27"/>
      <c r="P36" s="40">
        <f t="shared" si="2"/>
        <v>0</v>
      </c>
      <c r="Q36" s="1">
        <f t="shared" si="3"/>
        <v>0</v>
      </c>
      <c r="R36" s="1">
        <f t="shared" si="4"/>
        <v>0</v>
      </c>
    </row>
    <row r="37" spans="1:18" ht="17.25">
      <c r="A37" s="3">
        <f t="shared" si="5"/>
        <v>1</v>
      </c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4">
        <f t="shared" si="1"/>
        <v>0</v>
      </c>
      <c r="N37" s="25"/>
      <c r="O37" s="27"/>
      <c r="P37" s="40">
        <f t="shared" si="2"/>
        <v>0</v>
      </c>
      <c r="Q37" s="1">
        <f t="shared" si="3"/>
        <v>0</v>
      </c>
      <c r="R37" s="1">
        <f t="shared" si="4"/>
        <v>0</v>
      </c>
    </row>
    <row r="38" spans="1:18" ht="17.25">
      <c r="A38" s="3">
        <f t="shared" si="5"/>
        <v>1</v>
      </c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4">
        <f t="shared" si="1"/>
        <v>0</v>
      </c>
      <c r="N38" s="25"/>
      <c r="O38" s="27"/>
      <c r="P38" s="40">
        <f t="shared" si="2"/>
        <v>0</v>
      </c>
      <c r="Q38" s="1">
        <f t="shared" si="3"/>
        <v>0</v>
      </c>
      <c r="R38" s="1">
        <f t="shared" si="4"/>
        <v>0</v>
      </c>
    </row>
    <row r="39" spans="1:18" ht="17.25">
      <c r="A39" s="3">
        <f t="shared" si="5"/>
        <v>1</v>
      </c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4">
        <f t="shared" si="1"/>
        <v>0</v>
      </c>
      <c r="N39" s="25"/>
      <c r="O39" s="27"/>
      <c r="P39" s="40">
        <f t="shared" si="2"/>
        <v>0</v>
      </c>
      <c r="Q39" s="1">
        <f t="shared" si="3"/>
        <v>0</v>
      </c>
      <c r="R39" s="1">
        <f t="shared" si="4"/>
        <v>0</v>
      </c>
    </row>
    <row r="40" spans="1:18" ht="17.25">
      <c r="A40" s="3">
        <f t="shared" si="5"/>
        <v>1</v>
      </c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4">
        <f t="shared" si="1"/>
        <v>0</v>
      </c>
      <c r="N40" s="25"/>
      <c r="O40" s="27"/>
      <c r="P40" s="40">
        <f t="shared" si="2"/>
        <v>0</v>
      </c>
      <c r="Q40" s="1">
        <f t="shared" si="3"/>
        <v>0</v>
      </c>
      <c r="R40" s="1">
        <f t="shared" si="4"/>
        <v>0</v>
      </c>
    </row>
    <row r="41" spans="1:18" ht="17.25">
      <c r="A41" s="3">
        <f t="shared" si="5"/>
        <v>1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4">
        <f t="shared" si="1"/>
        <v>0</v>
      </c>
      <c r="N41" s="25"/>
      <c r="O41" s="27"/>
      <c r="P41" s="40">
        <f t="shared" si="2"/>
        <v>0</v>
      </c>
      <c r="Q41" s="1">
        <f t="shared" si="3"/>
        <v>0</v>
      </c>
      <c r="R41" s="1">
        <f t="shared" si="4"/>
        <v>0</v>
      </c>
    </row>
    <row r="42" spans="1:18" ht="17.25">
      <c r="A42" s="3">
        <f t="shared" si="5"/>
        <v>1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4">
        <f t="shared" si="1"/>
        <v>0</v>
      </c>
      <c r="N42" s="25"/>
      <c r="O42" s="27"/>
      <c r="P42" s="40">
        <f t="shared" si="2"/>
        <v>0</v>
      </c>
      <c r="Q42" s="1">
        <f t="shared" si="3"/>
        <v>0</v>
      </c>
      <c r="R42" s="1">
        <f t="shared" si="4"/>
        <v>0</v>
      </c>
    </row>
    <row r="43" spans="1:18" ht="17.25">
      <c r="A43" s="3">
        <f t="shared" si="5"/>
        <v>1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4">
        <f t="shared" si="1"/>
        <v>0</v>
      </c>
      <c r="N43" s="25"/>
      <c r="O43" s="27"/>
      <c r="P43" s="40">
        <f t="shared" si="2"/>
        <v>0</v>
      </c>
      <c r="Q43" s="1">
        <f t="shared" si="3"/>
        <v>0</v>
      </c>
      <c r="R43" s="1">
        <f t="shared" si="4"/>
        <v>0</v>
      </c>
    </row>
    <row r="44" spans="1:18" ht="17.25">
      <c r="A44" s="3">
        <f t="shared" si="5"/>
        <v>1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4">
        <f t="shared" si="1"/>
        <v>0</v>
      </c>
      <c r="N44" s="25"/>
      <c r="O44" s="27"/>
      <c r="P44" s="40">
        <f t="shared" si="2"/>
        <v>0</v>
      </c>
      <c r="Q44" s="1">
        <f t="shared" si="3"/>
        <v>0</v>
      </c>
      <c r="R44" s="1">
        <f t="shared" si="4"/>
        <v>0</v>
      </c>
    </row>
    <row r="45" spans="1:18" ht="17.25">
      <c r="A45" s="3">
        <f t="shared" si="5"/>
        <v>1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4">
        <f t="shared" si="1"/>
        <v>0</v>
      </c>
      <c r="N45" s="25"/>
      <c r="O45" s="27"/>
      <c r="P45" s="40">
        <f t="shared" si="2"/>
        <v>0</v>
      </c>
      <c r="Q45" s="1">
        <f t="shared" si="3"/>
        <v>0</v>
      </c>
      <c r="R45" s="1">
        <f t="shared" si="4"/>
        <v>0</v>
      </c>
    </row>
    <row r="46" spans="1:18" ht="17.25">
      <c r="A46" s="3">
        <f t="shared" si="5"/>
        <v>1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4">
        <f t="shared" si="1"/>
        <v>0</v>
      </c>
      <c r="N46" s="25"/>
      <c r="O46" s="27"/>
      <c r="P46" s="40">
        <f t="shared" si="2"/>
        <v>0</v>
      </c>
      <c r="Q46" s="1">
        <f t="shared" si="3"/>
        <v>0</v>
      </c>
      <c r="R46" s="1">
        <f t="shared" si="4"/>
        <v>0</v>
      </c>
    </row>
    <row r="47" spans="1:18" ht="17.25">
      <c r="A47" s="3">
        <f t="shared" si="5"/>
        <v>1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4">
        <f t="shared" si="1"/>
        <v>0</v>
      </c>
      <c r="N47" s="25"/>
      <c r="O47" s="27"/>
      <c r="P47" s="40">
        <f t="shared" si="2"/>
        <v>0</v>
      </c>
      <c r="Q47" s="1">
        <f t="shared" si="3"/>
        <v>0</v>
      </c>
      <c r="R47" s="1">
        <f t="shared" si="4"/>
        <v>0</v>
      </c>
    </row>
    <row r="48" spans="1:18" ht="17.25">
      <c r="A48" s="3">
        <f t="shared" si="5"/>
        <v>1</v>
      </c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4">
        <f t="shared" si="1"/>
        <v>0</v>
      </c>
      <c r="N48" s="25"/>
      <c r="O48" s="27"/>
      <c r="P48" s="40">
        <f t="shared" si="2"/>
        <v>0</v>
      </c>
      <c r="Q48" s="1">
        <f t="shared" si="3"/>
        <v>0</v>
      </c>
      <c r="R48" s="1">
        <f t="shared" si="4"/>
        <v>0</v>
      </c>
    </row>
    <row r="49" spans="1:18" ht="17.25">
      <c r="A49" s="3">
        <f t="shared" si="5"/>
        <v>1</v>
      </c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4">
        <f t="shared" si="1"/>
        <v>0</v>
      </c>
      <c r="N49" s="25"/>
      <c r="O49" s="27"/>
      <c r="P49" s="40">
        <f t="shared" si="2"/>
        <v>0</v>
      </c>
      <c r="Q49" s="1">
        <f t="shared" si="3"/>
        <v>0</v>
      </c>
      <c r="R49" s="1">
        <f t="shared" si="4"/>
        <v>0</v>
      </c>
    </row>
    <row r="50" spans="1:18" ht="17.25">
      <c r="A50" s="3">
        <f t="shared" si="5"/>
        <v>1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4">
        <f t="shared" si="1"/>
        <v>0</v>
      </c>
      <c r="N50" s="25"/>
      <c r="O50" s="27"/>
      <c r="P50" s="40">
        <f t="shared" si="2"/>
        <v>0</v>
      </c>
      <c r="Q50" s="1">
        <f t="shared" si="3"/>
        <v>0</v>
      </c>
      <c r="R50" s="1">
        <f t="shared" si="4"/>
        <v>0</v>
      </c>
    </row>
    <row r="51" spans="1:18" ht="17.25">
      <c r="A51" s="3">
        <f t="shared" si="5"/>
        <v>1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4">
        <f t="shared" si="1"/>
        <v>0</v>
      </c>
      <c r="N51" s="25"/>
      <c r="O51" s="27"/>
      <c r="P51" s="40">
        <f t="shared" si="2"/>
        <v>0</v>
      </c>
      <c r="Q51" s="1">
        <f t="shared" si="3"/>
        <v>0</v>
      </c>
      <c r="R51" s="1">
        <f t="shared" si="4"/>
        <v>0</v>
      </c>
    </row>
    <row r="52" spans="1:18" ht="17.25">
      <c r="A52" s="3">
        <f t="shared" si="5"/>
        <v>1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4">
        <f t="shared" si="1"/>
        <v>0</v>
      </c>
      <c r="N52" s="25"/>
      <c r="O52" s="27"/>
      <c r="P52" s="40">
        <f t="shared" si="2"/>
        <v>0</v>
      </c>
      <c r="Q52" s="1">
        <f t="shared" si="3"/>
        <v>0</v>
      </c>
      <c r="R52" s="1">
        <f t="shared" si="4"/>
        <v>0</v>
      </c>
    </row>
    <row r="53" spans="1:18" ht="17.25">
      <c r="A53" s="3">
        <f t="shared" si="5"/>
        <v>1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4">
        <f t="shared" si="1"/>
        <v>0</v>
      </c>
      <c r="N53" s="25"/>
      <c r="O53" s="27"/>
      <c r="P53" s="40">
        <f t="shared" si="2"/>
        <v>0</v>
      </c>
      <c r="Q53" s="1">
        <f t="shared" si="3"/>
        <v>0</v>
      </c>
      <c r="R53" s="1">
        <f t="shared" si="4"/>
        <v>0</v>
      </c>
    </row>
    <row r="54" spans="1:18" ht="17.25">
      <c r="A54" s="3">
        <f t="shared" si="5"/>
        <v>1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4">
        <f t="shared" si="1"/>
        <v>0</v>
      </c>
      <c r="N54" s="25"/>
      <c r="O54" s="27"/>
      <c r="P54" s="40">
        <f t="shared" si="2"/>
        <v>0</v>
      </c>
      <c r="Q54" s="1">
        <f t="shared" si="3"/>
        <v>0</v>
      </c>
      <c r="R54" s="1">
        <f t="shared" si="4"/>
        <v>0</v>
      </c>
    </row>
    <row r="55" spans="1:18" ht="17.25">
      <c r="A55" s="3">
        <f t="shared" si="5"/>
        <v>1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4">
        <f t="shared" si="1"/>
        <v>0</v>
      </c>
      <c r="N55" s="25"/>
      <c r="O55" s="27"/>
      <c r="P55" s="40">
        <f t="shared" si="2"/>
        <v>0</v>
      </c>
      <c r="Q55" s="1">
        <f t="shared" si="3"/>
        <v>0</v>
      </c>
      <c r="R55" s="1">
        <f t="shared" si="4"/>
        <v>0</v>
      </c>
    </row>
    <row r="56" spans="1:18" ht="17.25">
      <c r="A56" s="3">
        <f t="shared" si="5"/>
        <v>1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4">
        <f t="shared" si="1"/>
        <v>0</v>
      </c>
      <c r="N56" s="25"/>
      <c r="O56" s="27"/>
      <c r="P56" s="40">
        <f t="shared" si="2"/>
        <v>0</v>
      </c>
      <c r="Q56" s="1">
        <f t="shared" si="3"/>
        <v>0</v>
      </c>
      <c r="R56" s="1">
        <f t="shared" si="4"/>
        <v>0</v>
      </c>
    </row>
    <row r="57" spans="1:18" ht="17.25">
      <c r="A57" s="3">
        <f t="shared" si="5"/>
        <v>1</v>
      </c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4">
        <f t="shared" si="1"/>
        <v>0</v>
      </c>
      <c r="N57" s="25"/>
      <c r="O57" s="27"/>
      <c r="P57" s="40">
        <f t="shared" si="2"/>
        <v>0</v>
      </c>
      <c r="Q57" s="1">
        <f t="shared" si="3"/>
        <v>0</v>
      </c>
      <c r="R57" s="1">
        <f t="shared" si="4"/>
        <v>0</v>
      </c>
    </row>
    <row r="58" spans="1:18" ht="17.25">
      <c r="A58" s="3">
        <f t="shared" si="5"/>
        <v>1</v>
      </c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  <c r="M58" s="4">
        <f t="shared" si="1"/>
        <v>0</v>
      </c>
      <c r="N58" s="25"/>
      <c r="O58" s="27"/>
      <c r="P58" s="40">
        <f t="shared" si="2"/>
        <v>0</v>
      </c>
      <c r="Q58" s="1">
        <f t="shared" si="3"/>
        <v>0</v>
      </c>
      <c r="R58" s="1">
        <f t="shared" si="4"/>
        <v>0</v>
      </c>
    </row>
    <row r="59" spans="1:18" ht="17.25">
      <c r="A59" s="3">
        <f t="shared" si="5"/>
        <v>1</v>
      </c>
      <c r="B59" s="7"/>
      <c r="C59" s="9"/>
      <c r="D59" s="9"/>
      <c r="E59" s="9"/>
      <c r="F59" s="9"/>
      <c r="G59" s="9"/>
      <c r="H59" s="9"/>
      <c r="I59" s="9"/>
      <c r="J59" s="9"/>
      <c r="K59" s="9"/>
      <c r="L59" s="9"/>
      <c r="M59" s="4">
        <f t="shared" si="1"/>
        <v>0</v>
      </c>
      <c r="N59" s="25"/>
      <c r="O59" s="27"/>
      <c r="P59" s="40">
        <f t="shared" si="2"/>
        <v>0</v>
      </c>
      <c r="Q59" s="1">
        <f t="shared" si="3"/>
        <v>0</v>
      </c>
      <c r="R59" s="1">
        <f t="shared" si="4"/>
        <v>0</v>
      </c>
    </row>
    <row r="60" spans="1:18" ht="17.25">
      <c r="A60" s="3">
        <f t="shared" si="5"/>
        <v>1</v>
      </c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4">
        <f t="shared" si="1"/>
        <v>0</v>
      </c>
      <c r="N60" s="25"/>
      <c r="O60" s="27"/>
      <c r="P60" s="40">
        <f t="shared" si="2"/>
        <v>0</v>
      </c>
      <c r="Q60" s="1">
        <f t="shared" si="3"/>
        <v>0</v>
      </c>
      <c r="R60" s="1">
        <f t="shared" si="4"/>
        <v>0</v>
      </c>
    </row>
    <row r="61" spans="1:18" ht="17.25">
      <c r="A61" s="3">
        <f t="shared" si="5"/>
        <v>1</v>
      </c>
      <c r="B61" s="7"/>
      <c r="C61" s="9"/>
      <c r="D61" s="9"/>
      <c r="E61" s="9"/>
      <c r="F61" s="9"/>
      <c r="G61" s="9"/>
      <c r="H61" s="9"/>
      <c r="I61" s="9"/>
      <c r="J61" s="9"/>
      <c r="K61" s="9"/>
      <c r="L61" s="9"/>
      <c r="M61" s="4">
        <f t="shared" si="1"/>
        <v>0</v>
      </c>
      <c r="N61" s="25"/>
      <c r="O61" s="27"/>
      <c r="P61" s="40">
        <f t="shared" si="2"/>
        <v>0</v>
      </c>
      <c r="Q61" s="1">
        <f t="shared" si="3"/>
        <v>0</v>
      </c>
      <c r="R61" s="1">
        <f t="shared" si="4"/>
        <v>0</v>
      </c>
    </row>
    <row r="62" spans="1:18" ht="17.25">
      <c r="A62" s="3">
        <f t="shared" si="5"/>
        <v>1</v>
      </c>
      <c r="B62" s="7"/>
      <c r="C62" s="9"/>
      <c r="D62" s="9"/>
      <c r="E62" s="9"/>
      <c r="F62" s="9"/>
      <c r="G62" s="9"/>
      <c r="H62" s="9"/>
      <c r="I62" s="9"/>
      <c r="J62" s="9"/>
      <c r="K62" s="9"/>
      <c r="L62" s="9"/>
      <c r="M62" s="4">
        <f t="shared" si="1"/>
        <v>0</v>
      </c>
      <c r="N62" s="25"/>
      <c r="O62" s="27"/>
      <c r="P62" s="40">
        <f t="shared" si="2"/>
        <v>0</v>
      </c>
      <c r="Q62" s="1">
        <f t="shared" si="3"/>
        <v>0</v>
      </c>
      <c r="R62" s="1">
        <f t="shared" si="4"/>
        <v>0</v>
      </c>
    </row>
    <row r="63" spans="1:18" ht="17.25">
      <c r="A63" s="3">
        <f t="shared" si="5"/>
        <v>1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4">
        <f t="shared" si="1"/>
        <v>0</v>
      </c>
      <c r="N63" s="25"/>
      <c r="O63" s="27"/>
      <c r="P63" s="40">
        <f t="shared" si="2"/>
        <v>0</v>
      </c>
      <c r="Q63" s="1">
        <f t="shared" si="3"/>
        <v>0</v>
      </c>
      <c r="R63" s="1">
        <f t="shared" si="4"/>
        <v>0</v>
      </c>
    </row>
    <row r="64" spans="1:18" ht="17.25">
      <c r="A64" s="3">
        <f t="shared" si="5"/>
        <v>1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4">
        <f t="shared" si="1"/>
        <v>0</v>
      </c>
      <c r="N64" s="25"/>
      <c r="O64" s="27"/>
      <c r="P64" s="40">
        <f t="shared" si="2"/>
        <v>0</v>
      </c>
      <c r="Q64" s="1">
        <f t="shared" si="3"/>
        <v>0</v>
      </c>
      <c r="R64" s="1">
        <f t="shared" si="4"/>
        <v>0</v>
      </c>
    </row>
    <row r="65" spans="1:18" ht="17.25">
      <c r="A65" s="3">
        <f t="shared" si="5"/>
        <v>1</v>
      </c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4">
        <f t="shared" si="1"/>
        <v>0</v>
      </c>
      <c r="N65" s="25"/>
      <c r="O65" s="27"/>
      <c r="P65" s="40">
        <f t="shared" si="2"/>
        <v>0</v>
      </c>
      <c r="Q65" s="1">
        <f t="shared" si="3"/>
        <v>0</v>
      </c>
      <c r="R65" s="1">
        <f t="shared" si="4"/>
        <v>0</v>
      </c>
    </row>
    <row r="66" spans="1:18" ht="17.25">
      <c r="A66" s="3">
        <f aca="true" t="shared" si="6" ref="A66:A97">RANK(M66,M$1:M$65536)</f>
        <v>1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4">
        <f t="shared" si="1"/>
        <v>0</v>
      </c>
      <c r="N66" s="25"/>
      <c r="O66" s="27"/>
      <c r="P66" s="40">
        <f t="shared" si="2"/>
        <v>0</v>
      </c>
      <c r="Q66" s="1">
        <f t="shared" si="3"/>
        <v>0</v>
      </c>
      <c r="R66" s="1">
        <f t="shared" si="4"/>
        <v>0</v>
      </c>
    </row>
    <row r="67" spans="1:18" ht="17.25">
      <c r="A67" s="3">
        <f t="shared" si="6"/>
        <v>1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4">
        <f aca="true" t="shared" si="7" ref="M67:M130">SUM(G67:L67)</f>
        <v>0</v>
      </c>
      <c r="N67" s="25"/>
      <c r="O67" s="27"/>
      <c r="P67" s="40">
        <f aca="true" t="shared" si="8" ref="P67:P130">G67+H67</f>
        <v>0</v>
      </c>
      <c r="Q67" s="1">
        <f aca="true" t="shared" si="9" ref="Q67:Q130">I67+J67</f>
        <v>0</v>
      </c>
      <c r="R67" s="1">
        <f aca="true" t="shared" si="10" ref="R67:R130">K67+L67</f>
        <v>0</v>
      </c>
    </row>
    <row r="68" spans="1:18" ht="17.25">
      <c r="A68" s="3">
        <f t="shared" si="6"/>
        <v>1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4">
        <f t="shared" si="7"/>
        <v>0</v>
      </c>
      <c r="N68" s="25"/>
      <c r="O68" s="27"/>
      <c r="P68" s="40">
        <f t="shared" si="8"/>
        <v>0</v>
      </c>
      <c r="Q68" s="1">
        <f t="shared" si="9"/>
        <v>0</v>
      </c>
      <c r="R68" s="1">
        <f t="shared" si="10"/>
        <v>0</v>
      </c>
    </row>
    <row r="69" spans="1:18" ht="17.25">
      <c r="A69" s="3">
        <f t="shared" si="6"/>
        <v>1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4">
        <f t="shared" si="7"/>
        <v>0</v>
      </c>
      <c r="N69" s="25"/>
      <c r="O69" s="27"/>
      <c r="P69" s="40">
        <f t="shared" si="8"/>
        <v>0</v>
      </c>
      <c r="Q69" s="1">
        <f t="shared" si="9"/>
        <v>0</v>
      </c>
      <c r="R69" s="1">
        <f t="shared" si="10"/>
        <v>0</v>
      </c>
    </row>
    <row r="70" spans="1:18" ht="17.25">
      <c r="A70" s="3">
        <f t="shared" si="6"/>
        <v>1</v>
      </c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4">
        <f t="shared" si="7"/>
        <v>0</v>
      </c>
      <c r="N70" s="25"/>
      <c r="O70" s="27"/>
      <c r="P70" s="40">
        <f t="shared" si="8"/>
        <v>0</v>
      </c>
      <c r="Q70" s="1">
        <f t="shared" si="9"/>
        <v>0</v>
      </c>
      <c r="R70" s="1">
        <f t="shared" si="10"/>
        <v>0</v>
      </c>
    </row>
    <row r="71" spans="1:18" ht="17.25">
      <c r="A71" s="3">
        <f t="shared" si="6"/>
        <v>1</v>
      </c>
      <c r="B71" s="7"/>
      <c r="C71" s="9"/>
      <c r="D71" s="9"/>
      <c r="E71" s="9"/>
      <c r="F71" s="9"/>
      <c r="G71" s="9"/>
      <c r="H71" s="9"/>
      <c r="I71" s="9"/>
      <c r="J71" s="9"/>
      <c r="K71" s="9"/>
      <c r="L71" s="9"/>
      <c r="M71" s="4">
        <f t="shared" si="7"/>
        <v>0</v>
      </c>
      <c r="N71" s="25"/>
      <c r="O71" s="27"/>
      <c r="P71" s="40">
        <f t="shared" si="8"/>
        <v>0</v>
      </c>
      <c r="Q71" s="1">
        <f t="shared" si="9"/>
        <v>0</v>
      </c>
      <c r="R71" s="1">
        <f t="shared" si="10"/>
        <v>0</v>
      </c>
    </row>
    <row r="72" spans="1:18" ht="17.25">
      <c r="A72" s="3">
        <f t="shared" si="6"/>
        <v>1</v>
      </c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4">
        <f t="shared" si="7"/>
        <v>0</v>
      </c>
      <c r="N72" s="25"/>
      <c r="O72" s="27"/>
      <c r="P72" s="40">
        <f t="shared" si="8"/>
        <v>0</v>
      </c>
      <c r="Q72" s="1">
        <f t="shared" si="9"/>
        <v>0</v>
      </c>
      <c r="R72" s="1">
        <f t="shared" si="10"/>
        <v>0</v>
      </c>
    </row>
    <row r="73" spans="1:18" ht="17.25">
      <c r="A73" s="3">
        <f t="shared" si="6"/>
        <v>1</v>
      </c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4">
        <f t="shared" si="7"/>
        <v>0</v>
      </c>
      <c r="N73" s="25"/>
      <c r="O73" s="27"/>
      <c r="P73" s="40">
        <f t="shared" si="8"/>
        <v>0</v>
      </c>
      <c r="Q73" s="1">
        <f t="shared" si="9"/>
        <v>0</v>
      </c>
      <c r="R73" s="1">
        <f t="shared" si="10"/>
        <v>0</v>
      </c>
    </row>
    <row r="74" spans="1:18" ht="17.25">
      <c r="A74" s="3">
        <f t="shared" si="6"/>
        <v>1</v>
      </c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4">
        <f t="shared" si="7"/>
        <v>0</v>
      </c>
      <c r="N74" s="25"/>
      <c r="O74" s="27"/>
      <c r="P74" s="40">
        <f t="shared" si="8"/>
        <v>0</v>
      </c>
      <c r="Q74" s="1">
        <f t="shared" si="9"/>
        <v>0</v>
      </c>
      <c r="R74" s="1">
        <f t="shared" si="10"/>
        <v>0</v>
      </c>
    </row>
    <row r="75" spans="1:18" ht="17.25">
      <c r="A75" s="3">
        <f t="shared" si="6"/>
        <v>1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4">
        <f t="shared" si="7"/>
        <v>0</v>
      </c>
      <c r="N75" s="25"/>
      <c r="O75" s="27"/>
      <c r="P75" s="40">
        <f t="shared" si="8"/>
        <v>0</v>
      </c>
      <c r="Q75" s="1">
        <f t="shared" si="9"/>
        <v>0</v>
      </c>
      <c r="R75" s="1">
        <f t="shared" si="10"/>
        <v>0</v>
      </c>
    </row>
    <row r="76" spans="1:18" ht="17.25">
      <c r="A76" s="3">
        <f t="shared" si="6"/>
        <v>1</v>
      </c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4">
        <f t="shared" si="7"/>
        <v>0</v>
      </c>
      <c r="N76" s="25"/>
      <c r="O76" s="27"/>
      <c r="P76" s="40">
        <f t="shared" si="8"/>
        <v>0</v>
      </c>
      <c r="Q76" s="1">
        <f t="shared" si="9"/>
        <v>0</v>
      </c>
      <c r="R76" s="1">
        <f t="shared" si="10"/>
        <v>0</v>
      </c>
    </row>
    <row r="77" spans="1:18" ht="17.25">
      <c r="A77" s="3">
        <f t="shared" si="6"/>
        <v>1</v>
      </c>
      <c r="B77" s="7"/>
      <c r="C77" s="9"/>
      <c r="D77" s="9"/>
      <c r="E77" s="9"/>
      <c r="F77" s="9"/>
      <c r="G77" s="9"/>
      <c r="H77" s="9"/>
      <c r="I77" s="9"/>
      <c r="J77" s="9"/>
      <c r="K77" s="9"/>
      <c r="L77" s="9"/>
      <c r="M77" s="4">
        <f t="shared" si="7"/>
        <v>0</v>
      </c>
      <c r="N77" s="25"/>
      <c r="O77" s="27"/>
      <c r="P77" s="40">
        <f t="shared" si="8"/>
        <v>0</v>
      </c>
      <c r="Q77" s="1">
        <f t="shared" si="9"/>
        <v>0</v>
      </c>
      <c r="R77" s="1">
        <f t="shared" si="10"/>
        <v>0</v>
      </c>
    </row>
    <row r="78" spans="1:18" ht="17.25">
      <c r="A78" s="3">
        <f t="shared" si="6"/>
        <v>1</v>
      </c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4">
        <f t="shared" si="7"/>
        <v>0</v>
      </c>
      <c r="N78" s="25"/>
      <c r="O78" s="27"/>
      <c r="P78" s="40">
        <f t="shared" si="8"/>
        <v>0</v>
      </c>
      <c r="Q78" s="1">
        <f t="shared" si="9"/>
        <v>0</v>
      </c>
      <c r="R78" s="1">
        <f t="shared" si="10"/>
        <v>0</v>
      </c>
    </row>
    <row r="79" spans="1:18" ht="17.25">
      <c r="A79" s="3">
        <f t="shared" si="6"/>
        <v>1</v>
      </c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4">
        <f t="shared" si="7"/>
        <v>0</v>
      </c>
      <c r="N79" s="25"/>
      <c r="O79" s="27"/>
      <c r="P79" s="40">
        <f t="shared" si="8"/>
        <v>0</v>
      </c>
      <c r="Q79" s="1">
        <f t="shared" si="9"/>
        <v>0</v>
      </c>
      <c r="R79" s="1">
        <f t="shared" si="10"/>
        <v>0</v>
      </c>
    </row>
    <row r="80" spans="1:18" ht="17.25">
      <c r="A80" s="3">
        <f t="shared" si="6"/>
        <v>1</v>
      </c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4">
        <f t="shared" si="7"/>
        <v>0</v>
      </c>
      <c r="N80" s="25"/>
      <c r="O80" s="27"/>
      <c r="P80" s="40">
        <f t="shared" si="8"/>
        <v>0</v>
      </c>
      <c r="Q80" s="1">
        <f t="shared" si="9"/>
        <v>0</v>
      </c>
      <c r="R80" s="1">
        <f t="shared" si="10"/>
        <v>0</v>
      </c>
    </row>
    <row r="81" spans="1:18" ht="17.25">
      <c r="A81" s="3">
        <f t="shared" si="6"/>
        <v>1</v>
      </c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4">
        <f t="shared" si="7"/>
        <v>0</v>
      </c>
      <c r="N81" s="25"/>
      <c r="O81" s="27"/>
      <c r="P81" s="40">
        <f t="shared" si="8"/>
        <v>0</v>
      </c>
      <c r="Q81" s="1">
        <f t="shared" si="9"/>
        <v>0</v>
      </c>
      <c r="R81" s="1">
        <f t="shared" si="10"/>
        <v>0</v>
      </c>
    </row>
    <row r="82" spans="1:18" ht="17.25">
      <c r="A82" s="3">
        <f t="shared" si="6"/>
        <v>1</v>
      </c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4">
        <f t="shared" si="7"/>
        <v>0</v>
      </c>
      <c r="N82" s="25"/>
      <c r="O82" s="27"/>
      <c r="P82" s="40">
        <f t="shared" si="8"/>
        <v>0</v>
      </c>
      <c r="Q82" s="1">
        <f t="shared" si="9"/>
        <v>0</v>
      </c>
      <c r="R82" s="1">
        <f t="shared" si="10"/>
        <v>0</v>
      </c>
    </row>
    <row r="83" spans="1:18" ht="17.25">
      <c r="A83" s="3">
        <f t="shared" si="6"/>
        <v>1</v>
      </c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4">
        <f t="shared" si="7"/>
        <v>0</v>
      </c>
      <c r="N83" s="25"/>
      <c r="O83" s="27"/>
      <c r="P83" s="40">
        <f t="shared" si="8"/>
        <v>0</v>
      </c>
      <c r="Q83" s="1">
        <f t="shared" si="9"/>
        <v>0</v>
      </c>
      <c r="R83" s="1">
        <f t="shared" si="10"/>
        <v>0</v>
      </c>
    </row>
    <row r="84" spans="1:18" ht="17.25">
      <c r="A84" s="3">
        <f t="shared" si="6"/>
        <v>1</v>
      </c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4">
        <f t="shared" si="7"/>
        <v>0</v>
      </c>
      <c r="N84" s="25"/>
      <c r="O84" s="27"/>
      <c r="P84" s="40">
        <f t="shared" si="8"/>
        <v>0</v>
      </c>
      <c r="Q84" s="1">
        <f t="shared" si="9"/>
        <v>0</v>
      </c>
      <c r="R84" s="1">
        <f t="shared" si="10"/>
        <v>0</v>
      </c>
    </row>
    <row r="85" spans="1:18" ht="17.25">
      <c r="A85" s="3">
        <f t="shared" si="6"/>
        <v>1</v>
      </c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4">
        <f t="shared" si="7"/>
        <v>0</v>
      </c>
      <c r="N85" s="25"/>
      <c r="O85" s="27"/>
      <c r="P85" s="40">
        <f t="shared" si="8"/>
        <v>0</v>
      </c>
      <c r="Q85" s="1">
        <f t="shared" si="9"/>
        <v>0</v>
      </c>
      <c r="R85" s="1">
        <f t="shared" si="10"/>
        <v>0</v>
      </c>
    </row>
    <row r="86" spans="1:18" ht="17.25">
      <c r="A86" s="3">
        <f t="shared" si="6"/>
        <v>1</v>
      </c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  <c r="M86" s="4">
        <f t="shared" si="7"/>
        <v>0</v>
      </c>
      <c r="N86" s="25"/>
      <c r="O86" s="27"/>
      <c r="P86" s="40">
        <f t="shared" si="8"/>
        <v>0</v>
      </c>
      <c r="Q86" s="1">
        <f t="shared" si="9"/>
        <v>0</v>
      </c>
      <c r="R86" s="1">
        <f t="shared" si="10"/>
        <v>0</v>
      </c>
    </row>
    <row r="87" spans="1:18" ht="17.25">
      <c r="A87" s="3">
        <f t="shared" si="6"/>
        <v>1</v>
      </c>
      <c r="B87" s="7"/>
      <c r="C87" s="9"/>
      <c r="D87" s="9"/>
      <c r="E87" s="9"/>
      <c r="F87" s="9"/>
      <c r="G87" s="9"/>
      <c r="H87" s="9"/>
      <c r="I87" s="9"/>
      <c r="J87" s="9"/>
      <c r="K87" s="9"/>
      <c r="L87" s="9"/>
      <c r="M87" s="4">
        <f t="shared" si="7"/>
        <v>0</v>
      </c>
      <c r="N87" s="25"/>
      <c r="O87" s="27"/>
      <c r="P87" s="40">
        <f t="shared" si="8"/>
        <v>0</v>
      </c>
      <c r="Q87" s="1">
        <f t="shared" si="9"/>
        <v>0</v>
      </c>
      <c r="R87" s="1">
        <f t="shared" si="10"/>
        <v>0</v>
      </c>
    </row>
    <row r="88" spans="1:18" ht="17.25">
      <c r="A88" s="3">
        <f t="shared" si="6"/>
        <v>1</v>
      </c>
      <c r="B88" s="7"/>
      <c r="C88" s="9"/>
      <c r="D88" s="9"/>
      <c r="E88" s="9"/>
      <c r="F88" s="9"/>
      <c r="G88" s="9"/>
      <c r="H88" s="9"/>
      <c r="I88" s="9"/>
      <c r="J88" s="9"/>
      <c r="K88" s="9"/>
      <c r="L88" s="9"/>
      <c r="M88" s="4">
        <f t="shared" si="7"/>
        <v>0</v>
      </c>
      <c r="N88" s="25"/>
      <c r="O88" s="27"/>
      <c r="P88" s="40">
        <f t="shared" si="8"/>
        <v>0</v>
      </c>
      <c r="Q88" s="1">
        <f t="shared" si="9"/>
        <v>0</v>
      </c>
      <c r="R88" s="1">
        <f t="shared" si="10"/>
        <v>0</v>
      </c>
    </row>
    <row r="89" spans="1:18" ht="17.25">
      <c r="A89" s="3">
        <f t="shared" si="6"/>
        <v>1</v>
      </c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4">
        <f t="shared" si="7"/>
        <v>0</v>
      </c>
      <c r="N89" s="25"/>
      <c r="O89" s="27"/>
      <c r="P89" s="40">
        <f t="shared" si="8"/>
        <v>0</v>
      </c>
      <c r="Q89" s="1">
        <f t="shared" si="9"/>
        <v>0</v>
      </c>
      <c r="R89" s="1">
        <f t="shared" si="10"/>
        <v>0</v>
      </c>
    </row>
    <row r="90" spans="1:18" ht="17.25">
      <c r="A90" s="3">
        <f t="shared" si="6"/>
        <v>1</v>
      </c>
      <c r="B90" s="7"/>
      <c r="C90" s="9"/>
      <c r="D90" s="9"/>
      <c r="E90" s="9"/>
      <c r="F90" s="9"/>
      <c r="G90" s="9"/>
      <c r="H90" s="9"/>
      <c r="I90" s="9"/>
      <c r="J90" s="9"/>
      <c r="K90" s="9"/>
      <c r="L90" s="9"/>
      <c r="M90" s="4">
        <f t="shared" si="7"/>
        <v>0</v>
      </c>
      <c r="N90" s="25"/>
      <c r="O90" s="27"/>
      <c r="P90" s="40">
        <f t="shared" si="8"/>
        <v>0</v>
      </c>
      <c r="Q90" s="1">
        <f t="shared" si="9"/>
        <v>0</v>
      </c>
      <c r="R90" s="1">
        <f t="shared" si="10"/>
        <v>0</v>
      </c>
    </row>
    <row r="91" spans="1:18" ht="17.25">
      <c r="A91" s="3">
        <f t="shared" si="6"/>
        <v>1</v>
      </c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4">
        <f t="shared" si="7"/>
        <v>0</v>
      </c>
      <c r="N91" s="25"/>
      <c r="O91" s="27"/>
      <c r="P91" s="40">
        <f t="shared" si="8"/>
        <v>0</v>
      </c>
      <c r="Q91" s="1">
        <f t="shared" si="9"/>
        <v>0</v>
      </c>
      <c r="R91" s="1">
        <f t="shared" si="10"/>
        <v>0</v>
      </c>
    </row>
    <row r="92" spans="1:18" ht="17.25">
      <c r="A92" s="3">
        <f t="shared" si="6"/>
        <v>1</v>
      </c>
      <c r="B92" s="7"/>
      <c r="C92" s="9"/>
      <c r="D92" s="9"/>
      <c r="E92" s="9"/>
      <c r="F92" s="9"/>
      <c r="G92" s="9"/>
      <c r="H92" s="9"/>
      <c r="I92" s="9"/>
      <c r="J92" s="9"/>
      <c r="K92" s="9"/>
      <c r="L92" s="9"/>
      <c r="M92" s="4">
        <f t="shared" si="7"/>
        <v>0</v>
      </c>
      <c r="N92" s="25"/>
      <c r="O92" s="27"/>
      <c r="P92" s="40">
        <f t="shared" si="8"/>
        <v>0</v>
      </c>
      <c r="Q92" s="1">
        <f t="shared" si="9"/>
        <v>0</v>
      </c>
      <c r="R92" s="1">
        <f t="shared" si="10"/>
        <v>0</v>
      </c>
    </row>
    <row r="93" spans="1:18" ht="17.25">
      <c r="A93" s="3">
        <f t="shared" si="6"/>
        <v>1</v>
      </c>
      <c r="B93" s="7"/>
      <c r="C93" s="9"/>
      <c r="D93" s="9"/>
      <c r="E93" s="9"/>
      <c r="F93" s="9"/>
      <c r="G93" s="9"/>
      <c r="H93" s="9"/>
      <c r="I93" s="9"/>
      <c r="J93" s="9"/>
      <c r="K93" s="9"/>
      <c r="L93" s="9"/>
      <c r="M93" s="4">
        <f t="shared" si="7"/>
        <v>0</v>
      </c>
      <c r="N93" s="25"/>
      <c r="O93" s="27"/>
      <c r="P93" s="40">
        <f t="shared" si="8"/>
        <v>0</v>
      </c>
      <c r="Q93" s="1">
        <f t="shared" si="9"/>
        <v>0</v>
      </c>
      <c r="R93" s="1">
        <f t="shared" si="10"/>
        <v>0</v>
      </c>
    </row>
    <row r="94" spans="1:18" ht="17.25">
      <c r="A94" s="3">
        <f t="shared" si="6"/>
        <v>1</v>
      </c>
      <c r="B94" s="7"/>
      <c r="C94" s="9"/>
      <c r="D94" s="9"/>
      <c r="E94" s="9"/>
      <c r="F94" s="9"/>
      <c r="G94" s="9"/>
      <c r="H94" s="9"/>
      <c r="I94" s="9"/>
      <c r="J94" s="9"/>
      <c r="K94" s="9"/>
      <c r="L94" s="9"/>
      <c r="M94" s="4">
        <f t="shared" si="7"/>
        <v>0</v>
      </c>
      <c r="N94" s="25"/>
      <c r="O94" s="27"/>
      <c r="P94" s="40">
        <f t="shared" si="8"/>
        <v>0</v>
      </c>
      <c r="Q94" s="1">
        <f t="shared" si="9"/>
        <v>0</v>
      </c>
      <c r="R94" s="1">
        <f t="shared" si="10"/>
        <v>0</v>
      </c>
    </row>
    <row r="95" spans="1:18" ht="17.25">
      <c r="A95" s="3">
        <f t="shared" si="6"/>
        <v>1</v>
      </c>
      <c r="B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4">
        <f t="shared" si="7"/>
        <v>0</v>
      </c>
      <c r="N95" s="25"/>
      <c r="O95" s="27"/>
      <c r="P95" s="40">
        <f t="shared" si="8"/>
        <v>0</v>
      </c>
      <c r="Q95" s="1">
        <f t="shared" si="9"/>
        <v>0</v>
      </c>
      <c r="R95" s="1">
        <f t="shared" si="10"/>
        <v>0</v>
      </c>
    </row>
    <row r="96" spans="1:18" ht="17.25">
      <c r="A96" s="3">
        <f t="shared" si="6"/>
        <v>1</v>
      </c>
      <c r="B96" s="7"/>
      <c r="C96" s="9"/>
      <c r="D96" s="9"/>
      <c r="E96" s="9"/>
      <c r="F96" s="9"/>
      <c r="G96" s="9"/>
      <c r="H96" s="9"/>
      <c r="I96" s="9"/>
      <c r="J96" s="9"/>
      <c r="K96" s="9"/>
      <c r="L96" s="9"/>
      <c r="M96" s="4">
        <f t="shared" si="7"/>
        <v>0</v>
      </c>
      <c r="N96" s="25"/>
      <c r="O96" s="27"/>
      <c r="P96" s="40">
        <f t="shared" si="8"/>
        <v>0</v>
      </c>
      <c r="Q96" s="1">
        <f t="shared" si="9"/>
        <v>0</v>
      </c>
      <c r="R96" s="1">
        <f t="shared" si="10"/>
        <v>0</v>
      </c>
    </row>
    <row r="97" spans="1:18" ht="17.25">
      <c r="A97" s="3">
        <f t="shared" si="6"/>
        <v>1</v>
      </c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4">
        <f t="shared" si="7"/>
        <v>0</v>
      </c>
      <c r="N97" s="25"/>
      <c r="O97" s="27"/>
      <c r="P97" s="40">
        <f t="shared" si="8"/>
        <v>0</v>
      </c>
      <c r="Q97" s="1">
        <f t="shared" si="9"/>
        <v>0</v>
      </c>
      <c r="R97" s="1">
        <f t="shared" si="10"/>
        <v>0</v>
      </c>
    </row>
    <row r="98" spans="1:18" ht="17.25">
      <c r="A98" s="3">
        <f aca="true" t="shared" si="11" ref="A98:A129">RANK(M98,M$1:M$65536)</f>
        <v>1</v>
      </c>
      <c r="B98" s="7"/>
      <c r="C98" s="9"/>
      <c r="D98" s="9"/>
      <c r="E98" s="9"/>
      <c r="F98" s="9"/>
      <c r="G98" s="9"/>
      <c r="H98" s="9"/>
      <c r="I98" s="9"/>
      <c r="J98" s="9"/>
      <c r="K98" s="9"/>
      <c r="L98" s="9"/>
      <c r="M98" s="4">
        <f t="shared" si="7"/>
        <v>0</v>
      </c>
      <c r="N98" s="25"/>
      <c r="O98" s="27"/>
      <c r="P98" s="40">
        <f t="shared" si="8"/>
        <v>0</v>
      </c>
      <c r="Q98" s="1">
        <f t="shared" si="9"/>
        <v>0</v>
      </c>
      <c r="R98" s="1">
        <f t="shared" si="10"/>
        <v>0</v>
      </c>
    </row>
    <row r="99" spans="1:18" ht="17.25">
      <c r="A99" s="3">
        <f t="shared" si="11"/>
        <v>1</v>
      </c>
      <c r="B99" s="7"/>
      <c r="C99" s="9"/>
      <c r="D99" s="9"/>
      <c r="E99" s="9"/>
      <c r="F99" s="9"/>
      <c r="G99" s="9"/>
      <c r="H99" s="9"/>
      <c r="I99" s="9"/>
      <c r="J99" s="9"/>
      <c r="K99" s="9"/>
      <c r="L99" s="9"/>
      <c r="M99" s="4">
        <f t="shared" si="7"/>
        <v>0</v>
      </c>
      <c r="N99" s="25"/>
      <c r="O99" s="27"/>
      <c r="P99" s="40">
        <f t="shared" si="8"/>
        <v>0</v>
      </c>
      <c r="Q99" s="1">
        <f t="shared" si="9"/>
        <v>0</v>
      </c>
      <c r="R99" s="1">
        <f t="shared" si="10"/>
        <v>0</v>
      </c>
    </row>
    <row r="100" spans="1:18" ht="17.25">
      <c r="A100" s="3">
        <f t="shared" si="11"/>
        <v>1</v>
      </c>
      <c r="B100" s="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">
        <f t="shared" si="7"/>
        <v>0</v>
      </c>
      <c r="N100" s="25"/>
      <c r="O100" s="27"/>
      <c r="P100" s="40">
        <f t="shared" si="8"/>
        <v>0</v>
      </c>
      <c r="Q100" s="1">
        <f t="shared" si="9"/>
        <v>0</v>
      </c>
      <c r="R100" s="1">
        <f t="shared" si="10"/>
        <v>0</v>
      </c>
    </row>
    <row r="101" spans="1:18" ht="17.25">
      <c r="A101" s="3">
        <f t="shared" si="11"/>
        <v>1</v>
      </c>
      <c r="B101" s="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4">
        <f t="shared" si="7"/>
        <v>0</v>
      </c>
      <c r="N101" s="25"/>
      <c r="O101" s="27"/>
      <c r="P101" s="40">
        <f t="shared" si="8"/>
        <v>0</v>
      </c>
      <c r="Q101" s="1">
        <f t="shared" si="9"/>
        <v>0</v>
      </c>
      <c r="R101" s="1">
        <f t="shared" si="10"/>
        <v>0</v>
      </c>
    </row>
    <row r="102" spans="1:18" ht="17.25">
      <c r="A102" s="3">
        <f t="shared" si="11"/>
        <v>1</v>
      </c>
      <c r="B102" s="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4">
        <f t="shared" si="7"/>
        <v>0</v>
      </c>
      <c r="N102" s="25"/>
      <c r="O102" s="27"/>
      <c r="P102" s="40">
        <f t="shared" si="8"/>
        <v>0</v>
      </c>
      <c r="Q102" s="1">
        <f t="shared" si="9"/>
        <v>0</v>
      </c>
      <c r="R102" s="1">
        <f t="shared" si="10"/>
        <v>0</v>
      </c>
    </row>
    <row r="103" spans="1:18" ht="17.25">
      <c r="A103" s="3">
        <f t="shared" si="11"/>
        <v>1</v>
      </c>
      <c r="B103" s="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4">
        <f t="shared" si="7"/>
        <v>0</v>
      </c>
      <c r="N103" s="25"/>
      <c r="O103" s="27"/>
      <c r="P103" s="40">
        <f t="shared" si="8"/>
        <v>0</v>
      </c>
      <c r="Q103" s="1">
        <f t="shared" si="9"/>
        <v>0</v>
      </c>
      <c r="R103" s="1">
        <f t="shared" si="10"/>
        <v>0</v>
      </c>
    </row>
    <row r="104" spans="1:18" ht="17.25">
      <c r="A104" s="3">
        <f t="shared" si="11"/>
        <v>1</v>
      </c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4">
        <f t="shared" si="7"/>
        <v>0</v>
      </c>
      <c r="N104" s="25"/>
      <c r="O104" s="27"/>
      <c r="P104" s="40">
        <f t="shared" si="8"/>
        <v>0</v>
      </c>
      <c r="Q104" s="1">
        <f t="shared" si="9"/>
        <v>0</v>
      </c>
      <c r="R104" s="1">
        <f t="shared" si="10"/>
        <v>0</v>
      </c>
    </row>
    <row r="105" spans="1:18" ht="17.25">
      <c r="A105" s="3">
        <f t="shared" si="11"/>
        <v>1</v>
      </c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">
        <f t="shared" si="7"/>
        <v>0</v>
      </c>
      <c r="N105" s="25"/>
      <c r="O105" s="27"/>
      <c r="P105" s="40">
        <f t="shared" si="8"/>
        <v>0</v>
      </c>
      <c r="Q105" s="1">
        <f t="shared" si="9"/>
        <v>0</v>
      </c>
      <c r="R105" s="1">
        <f t="shared" si="10"/>
        <v>0</v>
      </c>
    </row>
    <row r="106" spans="1:18" ht="17.25">
      <c r="A106" s="3">
        <f t="shared" si="11"/>
        <v>1</v>
      </c>
      <c r="B106" s="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">
        <f t="shared" si="7"/>
        <v>0</v>
      </c>
      <c r="N106" s="25"/>
      <c r="O106" s="27"/>
      <c r="P106" s="40">
        <f t="shared" si="8"/>
        <v>0</v>
      </c>
      <c r="Q106" s="1">
        <f t="shared" si="9"/>
        <v>0</v>
      </c>
      <c r="R106" s="1">
        <f t="shared" si="10"/>
        <v>0</v>
      </c>
    </row>
    <row r="107" spans="1:18" ht="17.25">
      <c r="A107" s="3">
        <f t="shared" si="11"/>
        <v>1</v>
      </c>
      <c r="B107" s="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4">
        <f t="shared" si="7"/>
        <v>0</v>
      </c>
      <c r="N107" s="25"/>
      <c r="O107" s="27"/>
      <c r="P107" s="40">
        <f t="shared" si="8"/>
        <v>0</v>
      </c>
      <c r="Q107" s="1">
        <f t="shared" si="9"/>
        <v>0</v>
      </c>
      <c r="R107" s="1">
        <f t="shared" si="10"/>
        <v>0</v>
      </c>
    </row>
    <row r="108" spans="1:18" ht="17.25">
      <c r="A108" s="3">
        <f t="shared" si="11"/>
        <v>1</v>
      </c>
      <c r="B108" s="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">
        <f t="shared" si="7"/>
        <v>0</v>
      </c>
      <c r="N108" s="25"/>
      <c r="O108" s="27"/>
      <c r="P108" s="40">
        <f t="shared" si="8"/>
        <v>0</v>
      </c>
      <c r="Q108" s="1">
        <f t="shared" si="9"/>
        <v>0</v>
      </c>
      <c r="R108" s="1">
        <f t="shared" si="10"/>
        <v>0</v>
      </c>
    </row>
    <row r="109" spans="1:18" ht="17.25">
      <c r="A109" s="3">
        <f t="shared" si="11"/>
        <v>1</v>
      </c>
      <c r="B109" s="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4">
        <f t="shared" si="7"/>
        <v>0</v>
      </c>
      <c r="N109" s="25"/>
      <c r="O109" s="27"/>
      <c r="P109" s="40">
        <f t="shared" si="8"/>
        <v>0</v>
      </c>
      <c r="Q109" s="1">
        <f t="shared" si="9"/>
        <v>0</v>
      </c>
      <c r="R109" s="1">
        <f t="shared" si="10"/>
        <v>0</v>
      </c>
    </row>
    <row r="110" spans="1:18" ht="17.25">
      <c r="A110" s="3">
        <f t="shared" si="11"/>
        <v>1</v>
      </c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4">
        <f t="shared" si="7"/>
        <v>0</v>
      </c>
      <c r="N110" s="25"/>
      <c r="O110" s="27"/>
      <c r="P110" s="40">
        <f t="shared" si="8"/>
        <v>0</v>
      </c>
      <c r="Q110" s="1">
        <f t="shared" si="9"/>
        <v>0</v>
      </c>
      <c r="R110" s="1">
        <f t="shared" si="10"/>
        <v>0</v>
      </c>
    </row>
    <row r="111" spans="1:18" ht="17.25">
      <c r="A111" s="3">
        <f t="shared" si="11"/>
        <v>1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>
        <f t="shared" si="7"/>
        <v>0</v>
      </c>
      <c r="N111" s="25"/>
      <c r="O111" s="27"/>
      <c r="P111" s="40">
        <f t="shared" si="8"/>
        <v>0</v>
      </c>
      <c r="Q111" s="1">
        <f t="shared" si="9"/>
        <v>0</v>
      </c>
      <c r="R111" s="1">
        <f t="shared" si="10"/>
        <v>0</v>
      </c>
    </row>
    <row r="112" spans="1:18" ht="17.25">
      <c r="A112" s="3">
        <f t="shared" si="11"/>
        <v>1</v>
      </c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>
        <f t="shared" si="7"/>
        <v>0</v>
      </c>
      <c r="N112" s="25"/>
      <c r="O112" s="27"/>
      <c r="P112" s="40">
        <f t="shared" si="8"/>
        <v>0</v>
      </c>
      <c r="Q112" s="1">
        <f t="shared" si="9"/>
        <v>0</v>
      </c>
      <c r="R112" s="1">
        <f t="shared" si="10"/>
        <v>0</v>
      </c>
    </row>
    <row r="113" spans="1:18" ht="17.25">
      <c r="A113" s="3">
        <f t="shared" si="11"/>
        <v>1</v>
      </c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4">
        <f t="shared" si="7"/>
        <v>0</v>
      </c>
      <c r="N113" s="25"/>
      <c r="O113" s="27"/>
      <c r="P113" s="40">
        <f t="shared" si="8"/>
        <v>0</v>
      </c>
      <c r="Q113" s="1">
        <f t="shared" si="9"/>
        <v>0</v>
      </c>
      <c r="R113" s="1">
        <f t="shared" si="10"/>
        <v>0</v>
      </c>
    </row>
    <row r="114" spans="1:18" ht="17.25">
      <c r="A114" s="3">
        <f t="shared" si="11"/>
        <v>1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">
        <f t="shared" si="7"/>
        <v>0</v>
      </c>
      <c r="N114" s="25"/>
      <c r="O114" s="27"/>
      <c r="P114" s="40">
        <f t="shared" si="8"/>
        <v>0</v>
      </c>
      <c r="Q114" s="1">
        <f t="shared" si="9"/>
        <v>0</v>
      </c>
      <c r="R114" s="1">
        <f t="shared" si="10"/>
        <v>0</v>
      </c>
    </row>
    <row r="115" spans="1:18" ht="17.25">
      <c r="A115" s="3">
        <f t="shared" si="11"/>
        <v>1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4">
        <f t="shared" si="7"/>
        <v>0</v>
      </c>
      <c r="N115" s="25"/>
      <c r="O115" s="27"/>
      <c r="P115" s="40">
        <f t="shared" si="8"/>
        <v>0</v>
      </c>
      <c r="Q115" s="1">
        <f t="shared" si="9"/>
        <v>0</v>
      </c>
      <c r="R115" s="1">
        <f t="shared" si="10"/>
        <v>0</v>
      </c>
    </row>
    <row r="116" spans="1:18" ht="17.25">
      <c r="A116" s="3">
        <f t="shared" si="11"/>
        <v>1</v>
      </c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">
        <f t="shared" si="7"/>
        <v>0</v>
      </c>
      <c r="N116" s="25"/>
      <c r="O116" s="27"/>
      <c r="P116" s="40">
        <f t="shared" si="8"/>
        <v>0</v>
      </c>
      <c r="Q116" s="1">
        <f t="shared" si="9"/>
        <v>0</v>
      </c>
      <c r="R116" s="1">
        <f t="shared" si="10"/>
        <v>0</v>
      </c>
    </row>
    <row r="117" spans="1:18" ht="17.25">
      <c r="A117" s="3">
        <f t="shared" si="11"/>
        <v>1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">
        <f t="shared" si="7"/>
        <v>0</v>
      </c>
      <c r="N117" s="25"/>
      <c r="O117" s="27"/>
      <c r="P117" s="40">
        <f t="shared" si="8"/>
        <v>0</v>
      </c>
      <c r="Q117" s="1">
        <f t="shared" si="9"/>
        <v>0</v>
      </c>
      <c r="R117" s="1">
        <f t="shared" si="10"/>
        <v>0</v>
      </c>
    </row>
    <row r="118" spans="1:18" ht="17.25">
      <c r="A118" s="3">
        <f t="shared" si="11"/>
        <v>1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4">
        <f t="shared" si="7"/>
        <v>0</v>
      </c>
      <c r="N118" s="25"/>
      <c r="O118" s="27"/>
      <c r="P118" s="40">
        <f t="shared" si="8"/>
        <v>0</v>
      </c>
      <c r="Q118" s="1">
        <f t="shared" si="9"/>
        <v>0</v>
      </c>
      <c r="R118" s="1">
        <f t="shared" si="10"/>
        <v>0</v>
      </c>
    </row>
    <row r="119" spans="1:18" ht="17.25">
      <c r="A119" s="3">
        <f t="shared" si="11"/>
        <v>1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">
        <f t="shared" si="7"/>
        <v>0</v>
      </c>
      <c r="N119" s="25"/>
      <c r="O119" s="27"/>
      <c r="P119" s="40">
        <f t="shared" si="8"/>
        <v>0</v>
      </c>
      <c r="Q119" s="1">
        <f t="shared" si="9"/>
        <v>0</v>
      </c>
      <c r="R119" s="1">
        <f t="shared" si="10"/>
        <v>0</v>
      </c>
    </row>
    <row r="120" spans="1:18" ht="17.25">
      <c r="A120" s="3">
        <f t="shared" si="11"/>
        <v>1</v>
      </c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4">
        <f t="shared" si="7"/>
        <v>0</v>
      </c>
      <c r="N120" s="25"/>
      <c r="O120" s="27"/>
      <c r="P120" s="40">
        <f t="shared" si="8"/>
        <v>0</v>
      </c>
      <c r="Q120" s="1">
        <f t="shared" si="9"/>
        <v>0</v>
      </c>
      <c r="R120" s="1">
        <f t="shared" si="10"/>
        <v>0</v>
      </c>
    </row>
    <row r="121" spans="1:18" ht="17.25">
      <c r="A121" s="3">
        <f t="shared" si="11"/>
        <v>1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4">
        <f t="shared" si="7"/>
        <v>0</v>
      </c>
      <c r="N121" s="25"/>
      <c r="O121" s="27"/>
      <c r="P121" s="40">
        <f t="shared" si="8"/>
        <v>0</v>
      </c>
      <c r="Q121" s="1">
        <f t="shared" si="9"/>
        <v>0</v>
      </c>
      <c r="R121" s="1">
        <f t="shared" si="10"/>
        <v>0</v>
      </c>
    </row>
    <row r="122" spans="1:18" ht="17.25">
      <c r="A122" s="3">
        <f t="shared" si="11"/>
        <v>1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4">
        <f t="shared" si="7"/>
        <v>0</v>
      </c>
      <c r="N122" s="25"/>
      <c r="O122" s="27"/>
      <c r="P122" s="40">
        <f t="shared" si="8"/>
        <v>0</v>
      </c>
      <c r="Q122" s="1">
        <f t="shared" si="9"/>
        <v>0</v>
      </c>
      <c r="R122" s="1">
        <f t="shared" si="10"/>
        <v>0</v>
      </c>
    </row>
    <row r="123" spans="1:18" ht="17.25">
      <c r="A123" s="3">
        <f t="shared" si="11"/>
        <v>1</v>
      </c>
      <c r="B123" s="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4">
        <f t="shared" si="7"/>
        <v>0</v>
      </c>
      <c r="N123" s="25"/>
      <c r="O123" s="27"/>
      <c r="P123" s="40">
        <f t="shared" si="8"/>
        <v>0</v>
      </c>
      <c r="Q123" s="1">
        <f t="shared" si="9"/>
        <v>0</v>
      </c>
      <c r="R123" s="1">
        <f t="shared" si="10"/>
        <v>0</v>
      </c>
    </row>
    <row r="124" spans="1:18" ht="17.25">
      <c r="A124" s="3">
        <f t="shared" si="11"/>
        <v>1</v>
      </c>
      <c r="B124" s="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4">
        <f t="shared" si="7"/>
        <v>0</v>
      </c>
      <c r="N124" s="25"/>
      <c r="O124" s="27"/>
      <c r="P124" s="40">
        <f t="shared" si="8"/>
        <v>0</v>
      </c>
      <c r="Q124" s="1">
        <f t="shared" si="9"/>
        <v>0</v>
      </c>
      <c r="R124" s="1">
        <f t="shared" si="10"/>
        <v>0</v>
      </c>
    </row>
    <row r="125" spans="1:18" ht="17.25">
      <c r="A125" s="3">
        <f t="shared" si="11"/>
        <v>1</v>
      </c>
      <c r="B125" s="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">
        <f t="shared" si="7"/>
        <v>0</v>
      </c>
      <c r="N125" s="25"/>
      <c r="O125" s="27"/>
      <c r="P125" s="40">
        <f t="shared" si="8"/>
        <v>0</v>
      </c>
      <c r="Q125" s="1">
        <f t="shared" si="9"/>
        <v>0</v>
      </c>
      <c r="R125" s="1">
        <f t="shared" si="10"/>
        <v>0</v>
      </c>
    </row>
    <row r="126" spans="1:18" ht="17.25">
      <c r="A126" s="3">
        <f t="shared" si="11"/>
        <v>1</v>
      </c>
      <c r="B126" s="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">
        <f t="shared" si="7"/>
        <v>0</v>
      </c>
      <c r="N126" s="25"/>
      <c r="O126" s="27"/>
      <c r="P126" s="40">
        <f t="shared" si="8"/>
        <v>0</v>
      </c>
      <c r="Q126" s="1">
        <f t="shared" si="9"/>
        <v>0</v>
      </c>
      <c r="R126" s="1">
        <f t="shared" si="10"/>
        <v>0</v>
      </c>
    </row>
    <row r="127" spans="1:18" ht="17.25">
      <c r="A127" s="3">
        <f t="shared" si="11"/>
        <v>1</v>
      </c>
      <c r="B127" s="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4">
        <f t="shared" si="7"/>
        <v>0</v>
      </c>
      <c r="N127" s="25"/>
      <c r="O127" s="27"/>
      <c r="P127" s="40">
        <f t="shared" si="8"/>
        <v>0</v>
      </c>
      <c r="Q127" s="1">
        <f t="shared" si="9"/>
        <v>0</v>
      </c>
      <c r="R127" s="1">
        <f t="shared" si="10"/>
        <v>0</v>
      </c>
    </row>
    <row r="128" spans="1:18" ht="17.25">
      <c r="A128" s="3">
        <f t="shared" si="11"/>
        <v>1</v>
      </c>
      <c r="B128" s="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4">
        <f t="shared" si="7"/>
        <v>0</v>
      </c>
      <c r="N128" s="25"/>
      <c r="O128" s="27"/>
      <c r="P128" s="40">
        <f t="shared" si="8"/>
        <v>0</v>
      </c>
      <c r="Q128" s="1">
        <f t="shared" si="9"/>
        <v>0</v>
      </c>
      <c r="R128" s="1">
        <f t="shared" si="10"/>
        <v>0</v>
      </c>
    </row>
    <row r="129" spans="1:18" ht="17.25">
      <c r="A129" s="3">
        <f t="shared" si="11"/>
        <v>1</v>
      </c>
      <c r="B129" s="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">
        <f t="shared" si="7"/>
        <v>0</v>
      </c>
      <c r="N129" s="25"/>
      <c r="O129" s="27"/>
      <c r="P129" s="40">
        <f t="shared" si="8"/>
        <v>0</v>
      </c>
      <c r="Q129" s="1">
        <f t="shared" si="9"/>
        <v>0</v>
      </c>
      <c r="R129" s="1">
        <f t="shared" si="10"/>
        <v>0</v>
      </c>
    </row>
    <row r="130" spans="1:18" ht="17.25">
      <c r="A130" s="3">
        <f aca="true" t="shared" si="12" ref="A130:A161">RANK(M130,M$1:M$65536)</f>
        <v>1</v>
      </c>
      <c r="B130" s="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4">
        <f t="shared" si="7"/>
        <v>0</v>
      </c>
      <c r="N130" s="25"/>
      <c r="O130" s="27"/>
      <c r="P130" s="40">
        <f t="shared" si="8"/>
        <v>0</v>
      </c>
      <c r="Q130" s="1">
        <f t="shared" si="9"/>
        <v>0</v>
      </c>
      <c r="R130" s="1">
        <f t="shared" si="10"/>
        <v>0</v>
      </c>
    </row>
    <row r="131" spans="1:18" ht="17.25">
      <c r="A131" s="3">
        <f t="shared" si="12"/>
        <v>1</v>
      </c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">
        <f aca="true" t="shared" si="13" ref="M131:M194">SUM(G131:L131)</f>
        <v>0</v>
      </c>
      <c r="N131" s="25"/>
      <c r="O131" s="27"/>
      <c r="P131" s="40">
        <f aca="true" t="shared" si="14" ref="P131:P194">G131+H131</f>
        <v>0</v>
      </c>
      <c r="Q131" s="1">
        <f aca="true" t="shared" si="15" ref="Q131:Q194">I131+J131</f>
        <v>0</v>
      </c>
      <c r="R131" s="1">
        <f aca="true" t="shared" si="16" ref="R131:R194">K131+L131</f>
        <v>0</v>
      </c>
    </row>
    <row r="132" spans="1:18" ht="17.25">
      <c r="A132" s="3">
        <f t="shared" si="12"/>
        <v>1</v>
      </c>
      <c r="B132" s="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">
        <f t="shared" si="13"/>
        <v>0</v>
      </c>
      <c r="N132" s="25"/>
      <c r="O132" s="27"/>
      <c r="P132" s="40">
        <f t="shared" si="14"/>
        <v>0</v>
      </c>
      <c r="Q132" s="1">
        <f t="shared" si="15"/>
        <v>0</v>
      </c>
      <c r="R132" s="1">
        <f t="shared" si="16"/>
        <v>0</v>
      </c>
    </row>
    <row r="133" spans="1:18" ht="17.25">
      <c r="A133" s="3">
        <f t="shared" si="12"/>
        <v>1</v>
      </c>
      <c r="B133" s="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4">
        <f t="shared" si="13"/>
        <v>0</v>
      </c>
      <c r="N133" s="25"/>
      <c r="O133" s="27"/>
      <c r="P133" s="40">
        <f t="shared" si="14"/>
        <v>0</v>
      </c>
      <c r="Q133" s="1">
        <f t="shared" si="15"/>
        <v>0</v>
      </c>
      <c r="R133" s="1">
        <f t="shared" si="16"/>
        <v>0</v>
      </c>
    </row>
    <row r="134" spans="1:18" ht="17.25">
      <c r="A134" s="3">
        <f t="shared" si="12"/>
        <v>1</v>
      </c>
      <c r="B134" s="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">
        <f t="shared" si="13"/>
        <v>0</v>
      </c>
      <c r="N134" s="25"/>
      <c r="O134" s="27"/>
      <c r="P134" s="40">
        <f t="shared" si="14"/>
        <v>0</v>
      </c>
      <c r="Q134" s="1">
        <f t="shared" si="15"/>
        <v>0</v>
      </c>
      <c r="R134" s="1">
        <f t="shared" si="16"/>
        <v>0</v>
      </c>
    </row>
    <row r="135" spans="1:18" ht="17.25">
      <c r="A135" s="3">
        <f t="shared" si="12"/>
        <v>1</v>
      </c>
      <c r="B135" s="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">
        <f t="shared" si="13"/>
        <v>0</v>
      </c>
      <c r="N135" s="25"/>
      <c r="O135" s="27"/>
      <c r="P135" s="40">
        <f t="shared" si="14"/>
        <v>0</v>
      </c>
      <c r="Q135" s="1">
        <f t="shared" si="15"/>
        <v>0</v>
      </c>
      <c r="R135" s="1">
        <f t="shared" si="16"/>
        <v>0</v>
      </c>
    </row>
    <row r="136" spans="1:18" ht="17.25">
      <c r="A136" s="3">
        <f t="shared" si="12"/>
        <v>1</v>
      </c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4">
        <f t="shared" si="13"/>
        <v>0</v>
      </c>
      <c r="N136" s="25"/>
      <c r="O136" s="27"/>
      <c r="P136" s="40">
        <f t="shared" si="14"/>
        <v>0</v>
      </c>
      <c r="Q136" s="1">
        <f t="shared" si="15"/>
        <v>0</v>
      </c>
      <c r="R136" s="1">
        <f t="shared" si="16"/>
        <v>0</v>
      </c>
    </row>
    <row r="137" spans="1:18" ht="17.25">
      <c r="A137" s="3">
        <f t="shared" si="12"/>
        <v>1</v>
      </c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4">
        <f t="shared" si="13"/>
        <v>0</v>
      </c>
      <c r="N137" s="25"/>
      <c r="O137" s="27"/>
      <c r="P137" s="40">
        <f t="shared" si="14"/>
        <v>0</v>
      </c>
      <c r="Q137" s="1">
        <f t="shared" si="15"/>
        <v>0</v>
      </c>
      <c r="R137" s="1">
        <f t="shared" si="16"/>
        <v>0</v>
      </c>
    </row>
    <row r="138" spans="1:18" ht="17.25">
      <c r="A138" s="3">
        <f t="shared" si="12"/>
        <v>1</v>
      </c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4">
        <f t="shared" si="13"/>
        <v>0</v>
      </c>
      <c r="N138" s="25"/>
      <c r="O138" s="27"/>
      <c r="P138" s="40">
        <f t="shared" si="14"/>
        <v>0</v>
      </c>
      <c r="Q138" s="1">
        <f t="shared" si="15"/>
        <v>0</v>
      </c>
      <c r="R138" s="1">
        <f t="shared" si="16"/>
        <v>0</v>
      </c>
    </row>
    <row r="139" spans="1:18" ht="17.25">
      <c r="A139" s="3">
        <f t="shared" si="12"/>
        <v>1</v>
      </c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4">
        <f t="shared" si="13"/>
        <v>0</v>
      </c>
      <c r="N139" s="25"/>
      <c r="O139" s="27"/>
      <c r="P139" s="40">
        <f t="shared" si="14"/>
        <v>0</v>
      </c>
      <c r="Q139" s="1">
        <f t="shared" si="15"/>
        <v>0</v>
      </c>
      <c r="R139" s="1">
        <f t="shared" si="16"/>
        <v>0</v>
      </c>
    </row>
    <row r="140" spans="1:18" ht="17.25">
      <c r="A140" s="3">
        <f t="shared" si="12"/>
        <v>1</v>
      </c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4">
        <f t="shared" si="13"/>
        <v>0</v>
      </c>
      <c r="N140" s="25"/>
      <c r="O140" s="27"/>
      <c r="P140" s="40">
        <f t="shared" si="14"/>
        <v>0</v>
      </c>
      <c r="Q140" s="1">
        <f t="shared" si="15"/>
        <v>0</v>
      </c>
      <c r="R140" s="1">
        <f t="shared" si="16"/>
        <v>0</v>
      </c>
    </row>
    <row r="141" spans="1:18" ht="17.25">
      <c r="A141" s="3">
        <f t="shared" si="12"/>
        <v>1</v>
      </c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4">
        <f t="shared" si="13"/>
        <v>0</v>
      </c>
      <c r="N141" s="25"/>
      <c r="O141" s="27"/>
      <c r="P141" s="40">
        <f t="shared" si="14"/>
        <v>0</v>
      </c>
      <c r="Q141" s="1">
        <f t="shared" si="15"/>
        <v>0</v>
      </c>
      <c r="R141" s="1">
        <f t="shared" si="16"/>
        <v>0</v>
      </c>
    </row>
    <row r="142" spans="1:18" ht="17.25">
      <c r="A142" s="3">
        <f t="shared" si="12"/>
        <v>1</v>
      </c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4">
        <f t="shared" si="13"/>
        <v>0</v>
      </c>
      <c r="N142" s="25"/>
      <c r="O142" s="27"/>
      <c r="P142" s="40">
        <f t="shared" si="14"/>
        <v>0</v>
      </c>
      <c r="Q142" s="1">
        <f t="shared" si="15"/>
        <v>0</v>
      </c>
      <c r="R142" s="1">
        <f t="shared" si="16"/>
        <v>0</v>
      </c>
    </row>
    <row r="143" spans="1:18" ht="17.25">
      <c r="A143" s="3">
        <f t="shared" si="12"/>
        <v>1</v>
      </c>
      <c r="B143" s="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4">
        <f t="shared" si="13"/>
        <v>0</v>
      </c>
      <c r="N143" s="25"/>
      <c r="O143" s="27"/>
      <c r="P143" s="40">
        <f t="shared" si="14"/>
        <v>0</v>
      </c>
      <c r="Q143" s="1">
        <f t="shared" si="15"/>
        <v>0</v>
      </c>
      <c r="R143" s="1">
        <f t="shared" si="16"/>
        <v>0</v>
      </c>
    </row>
    <row r="144" spans="1:18" ht="17.25">
      <c r="A144" s="3">
        <f t="shared" si="12"/>
        <v>1</v>
      </c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">
        <f t="shared" si="13"/>
        <v>0</v>
      </c>
      <c r="N144" s="25"/>
      <c r="O144" s="27"/>
      <c r="P144" s="40">
        <f t="shared" si="14"/>
        <v>0</v>
      </c>
      <c r="Q144" s="1">
        <f t="shared" si="15"/>
        <v>0</v>
      </c>
      <c r="R144" s="1">
        <f t="shared" si="16"/>
        <v>0</v>
      </c>
    </row>
    <row r="145" spans="1:18" ht="17.25">
      <c r="A145" s="3">
        <f t="shared" si="12"/>
        <v>1</v>
      </c>
      <c r="B145" s="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4">
        <f t="shared" si="13"/>
        <v>0</v>
      </c>
      <c r="N145" s="25"/>
      <c r="O145" s="27"/>
      <c r="P145" s="40">
        <f t="shared" si="14"/>
        <v>0</v>
      </c>
      <c r="Q145" s="1">
        <f t="shared" si="15"/>
        <v>0</v>
      </c>
      <c r="R145" s="1">
        <f t="shared" si="16"/>
        <v>0</v>
      </c>
    </row>
    <row r="146" spans="1:18" ht="17.25">
      <c r="A146" s="3">
        <f t="shared" si="12"/>
        <v>1</v>
      </c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4">
        <f t="shared" si="13"/>
        <v>0</v>
      </c>
      <c r="N146" s="25"/>
      <c r="O146" s="27"/>
      <c r="P146" s="40">
        <f t="shared" si="14"/>
        <v>0</v>
      </c>
      <c r="Q146" s="1">
        <f t="shared" si="15"/>
        <v>0</v>
      </c>
      <c r="R146" s="1">
        <f t="shared" si="16"/>
        <v>0</v>
      </c>
    </row>
    <row r="147" spans="1:18" ht="17.25">
      <c r="A147" s="3">
        <f t="shared" si="12"/>
        <v>1</v>
      </c>
      <c r="B147" s="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">
        <f t="shared" si="13"/>
        <v>0</v>
      </c>
      <c r="N147" s="25"/>
      <c r="O147" s="27"/>
      <c r="P147" s="40">
        <f t="shared" si="14"/>
        <v>0</v>
      </c>
      <c r="Q147" s="1">
        <f t="shared" si="15"/>
        <v>0</v>
      </c>
      <c r="R147" s="1">
        <f t="shared" si="16"/>
        <v>0</v>
      </c>
    </row>
    <row r="148" spans="1:18" ht="17.25">
      <c r="A148" s="3">
        <f t="shared" si="12"/>
        <v>1</v>
      </c>
      <c r="B148" s="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4">
        <f t="shared" si="13"/>
        <v>0</v>
      </c>
      <c r="N148" s="25"/>
      <c r="O148" s="27"/>
      <c r="P148" s="40">
        <f t="shared" si="14"/>
        <v>0</v>
      </c>
      <c r="Q148" s="1">
        <f t="shared" si="15"/>
        <v>0</v>
      </c>
      <c r="R148" s="1">
        <f t="shared" si="16"/>
        <v>0</v>
      </c>
    </row>
    <row r="149" spans="1:18" ht="17.25">
      <c r="A149" s="3">
        <f t="shared" si="12"/>
        <v>1</v>
      </c>
      <c r="B149" s="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">
        <f t="shared" si="13"/>
        <v>0</v>
      </c>
      <c r="N149" s="25"/>
      <c r="O149" s="27"/>
      <c r="P149" s="40">
        <f t="shared" si="14"/>
        <v>0</v>
      </c>
      <c r="Q149" s="1">
        <f t="shared" si="15"/>
        <v>0</v>
      </c>
      <c r="R149" s="1">
        <f t="shared" si="16"/>
        <v>0</v>
      </c>
    </row>
    <row r="150" spans="1:18" ht="17.25">
      <c r="A150" s="3">
        <f t="shared" si="12"/>
        <v>1</v>
      </c>
      <c r="B150" s="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4">
        <f t="shared" si="13"/>
        <v>0</v>
      </c>
      <c r="N150" s="25"/>
      <c r="O150" s="27"/>
      <c r="P150" s="40">
        <f t="shared" si="14"/>
        <v>0</v>
      </c>
      <c r="Q150" s="1">
        <f t="shared" si="15"/>
        <v>0</v>
      </c>
      <c r="R150" s="1">
        <f t="shared" si="16"/>
        <v>0</v>
      </c>
    </row>
    <row r="151" spans="1:18" ht="17.25">
      <c r="A151" s="3">
        <f t="shared" si="12"/>
        <v>1</v>
      </c>
      <c r="B151" s="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4">
        <f t="shared" si="13"/>
        <v>0</v>
      </c>
      <c r="N151" s="25"/>
      <c r="O151" s="27"/>
      <c r="P151" s="40">
        <f t="shared" si="14"/>
        <v>0</v>
      </c>
      <c r="Q151" s="1">
        <f t="shared" si="15"/>
        <v>0</v>
      </c>
      <c r="R151" s="1">
        <f t="shared" si="16"/>
        <v>0</v>
      </c>
    </row>
    <row r="152" spans="1:18" ht="17.25">
      <c r="A152" s="3">
        <f t="shared" si="12"/>
        <v>1</v>
      </c>
      <c r="B152" s="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">
        <f t="shared" si="13"/>
        <v>0</v>
      </c>
      <c r="N152" s="25"/>
      <c r="O152" s="27"/>
      <c r="P152" s="40">
        <f t="shared" si="14"/>
        <v>0</v>
      </c>
      <c r="Q152" s="1">
        <f t="shared" si="15"/>
        <v>0</v>
      </c>
      <c r="R152" s="1">
        <f t="shared" si="16"/>
        <v>0</v>
      </c>
    </row>
    <row r="153" spans="1:18" ht="17.25">
      <c r="A153" s="3">
        <f t="shared" si="12"/>
        <v>1</v>
      </c>
      <c r="B153" s="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4">
        <f t="shared" si="13"/>
        <v>0</v>
      </c>
      <c r="N153" s="25"/>
      <c r="O153" s="27"/>
      <c r="P153" s="40">
        <f t="shared" si="14"/>
        <v>0</v>
      </c>
      <c r="Q153" s="1">
        <f t="shared" si="15"/>
        <v>0</v>
      </c>
      <c r="R153" s="1">
        <f t="shared" si="16"/>
        <v>0</v>
      </c>
    </row>
    <row r="154" spans="1:18" ht="17.25">
      <c r="A154" s="3">
        <f t="shared" si="12"/>
        <v>1</v>
      </c>
      <c r="B154" s="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4">
        <f t="shared" si="13"/>
        <v>0</v>
      </c>
      <c r="N154" s="25"/>
      <c r="O154" s="27"/>
      <c r="P154" s="40">
        <f t="shared" si="14"/>
        <v>0</v>
      </c>
      <c r="Q154" s="1">
        <f t="shared" si="15"/>
        <v>0</v>
      </c>
      <c r="R154" s="1">
        <f t="shared" si="16"/>
        <v>0</v>
      </c>
    </row>
    <row r="155" spans="1:18" ht="17.25">
      <c r="A155" s="3">
        <f t="shared" si="12"/>
        <v>1</v>
      </c>
      <c r="B155" s="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">
        <f t="shared" si="13"/>
        <v>0</v>
      </c>
      <c r="N155" s="25"/>
      <c r="O155" s="27"/>
      <c r="P155" s="40">
        <f t="shared" si="14"/>
        <v>0</v>
      </c>
      <c r="Q155" s="1">
        <f t="shared" si="15"/>
        <v>0</v>
      </c>
      <c r="R155" s="1">
        <f t="shared" si="16"/>
        <v>0</v>
      </c>
    </row>
    <row r="156" spans="1:18" ht="17.25">
      <c r="A156" s="3">
        <f t="shared" si="12"/>
        <v>1</v>
      </c>
      <c r="B156" s="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4">
        <f t="shared" si="13"/>
        <v>0</v>
      </c>
      <c r="N156" s="25"/>
      <c r="O156" s="27"/>
      <c r="P156" s="40">
        <f t="shared" si="14"/>
        <v>0</v>
      </c>
      <c r="Q156" s="1">
        <f t="shared" si="15"/>
        <v>0</v>
      </c>
      <c r="R156" s="1">
        <f t="shared" si="16"/>
        <v>0</v>
      </c>
    </row>
    <row r="157" spans="1:18" ht="17.25">
      <c r="A157" s="3">
        <f t="shared" si="12"/>
        <v>1</v>
      </c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4">
        <f t="shared" si="13"/>
        <v>0</v>
      </c>
      <c r="N157" s="25"/>
      <c r="O157" s="27"/>
      <c r="P157" s="40">
        <f t="shared" si="14"/>
        <v>0</v>
      </c>
      <c r="Q157" s="1">
        <f t="shared" si="15"/>
        <v>0</v>
      </c>
      <c r="R157" s="1">
        <f t="shared" si="16"/>
        <v>0</v>
      </c>
    </row>
    <row r="158" spans="1:18" ht="17.25">
      <c r="A158" s="3">
        <f t="shared" si="12"/>
        <v>1</v>
      </c>
      <c r="B158" s="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">
        <f t="shared" si="13"/>
        <v>0</v>
      </c>
      <c r="N158" s="25"/>
      <c r="O158" s="27"/>
      <c r="P158" s="40">
        <f t="shared" si="14"/>
        <v>0</v>
      </c>
      <c r="Q158" s="1">
        <f t="shared" si="15"/>
        <v>0</v>
      </c>
      <c r="R158" s="1">
        <f t="shared" si="16"/>
        <v>0</v>
      </c>
    </row>
    <row r="159" spans="1:18" ht="17.25">
      <c r="A159" s="3">
        <f t="shared" si="12"/>
        <v>1</v>
      </c>
      <c r="B159" s="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4">
        <f t="shared" si="13"/>
        <v>0</v>
      </c>
      <c r="N159" s="25"/>
      <c r="O159" s="27"/>
      <c r="P159" s="40">
        <f t="shared" si="14"/>
        <v>0</v>
      </c>
      <c r="Q159" s="1">
        <f t="shared" si="15"/>
        <v>0</v>
      </c>
      <c r="R159" s="1">
        <f t="shared" si="16"/>
        <v>0</v>
      </c>
    </row>
    <row r="160" spans="1:18" ht="17.25">
      <c r="A160" s="3">
        <f t="shared" si="12"/>
        <v>1</v>
      </c>
      <c r="B160" s="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4">
        <f t="shared" si="13"/>
        <v>0</v>
      </c>
      <c r="N160" s="25"/>
      <c r="O160" s="27"/>
      <c r="P160" s="40">
        <f t="shared" si="14"/>
        <v>0</v>
      </c>
      <c r="Q160" s="1">
        <f t="shared" si="15"/>
        <v>0</v>
      </c>
      <c r="R160" s="1">
        <f t="shared" si="16"/>
        <v>0</v>
      </c>
    </row>
    <row r="161" spans="1:18" ht="17.25">
      <c r="A161" s="3">
        <f t="shared" si="12"/>
        <v>1</v>
      </c>
      <c r="B161" s="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">
        <f t="shared" si="13"/>
        <v>0</v>
      </c>
      <c r="N161" s="25"/>
      <c r="O161" s="27"/>
      <c r="P161" s="40">
        <f t="shared" si="14"/>
        <v>0</v>
      </c>
      <c r="Q161" s="1">
        <f t="shared" si="15"/>
        <v>0</v>
      </c>
      <c r="R161" s="1">
        <f t="shared" si="16"/>
        <v>0</v>
      </c>
    </row>
    <row r="162" spans="1:18" ht="17.25">
      <c r="A162" s="3">
        <f aca="true" t="shared" si="17" ref="A162:A193">RANK(M162,M$1:M$65536)</f>
        <v>1</v>
      </c>
      <c r="B162" s="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4">
        <f t="shared" si="13"/>
        <v>0</v>
      </c>
      <c r="N162" s="25"/>
      <c r="O162" s="27"/>
      <c r="P162" s="40">
        <f t="shared" si="14"/>
        <v>0</v>
      </c>
      <c r="Q162" s="1">
        <f t="shared" si="15"/>
        <v>0</v>
      </c>
      <c r="R162" s="1">
        <f t="shared" si="16"/>
        <v>0</v>
      </c>
    </row>
    <row r="163" spans="1:18" ht="17.25">
      <c r="A163" s="3">
        <f t="shared" si="17"/>
        <v>1</v>
      </c>
      <c r="B163" s="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4">
        <f t="shared" si="13"/>
        <v>0</v>
      </c>
      <c r="N163" s="25"/>
      <c r="O163" s="27"/>
      <c r="P163" s="40">
        <f t="shared" si="14"/>
        <v>0</v>
      </c>
      <c r="Q163" s="1">
        <f t="shared" si="15"/>
        <v>0</v>
      </c>
      <c r="R163" s="1">
        <f t="shared" si="16"/>
        <v>0</v>
      </c>
    </row>
    <row r="164" spans="1:18" ht="17.25">
      <c r="A164" s="3">
        <f t="shared" si="17"/>
        <v>1</v>
      </c>
      <c r="B164" s="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">
        <f t="shared" si="13"/>
        <v>0</v>
      </c>
      <c r="N164" s="25"/>
      <c r="O164" s="27"/>
      <c r="P164" s="40">
        <f t="shared" si="14"/>
        <v>0</v>
      </c>
      <c r="Q164" s="1">
        <f t="shared" si="15"/>
        <v>0</v>
      </c>
      <c r="R164" s="1">
        <f t="shared" si="16"/>
        <v>0</v>
      </c>
    </row>
    <row r="165" spans="1:18" ht="17.25">
      <c r="A165" s="3">
        <f t="shared" si="17"/>
        <v>1</v>
      </c>
      <c r="B165" s="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4">
        <f t="shared" si="13"/>
        <v>0</v>
      </c>
      <c r="N165" s="25"/>
      <c r="O165" s="27"/>
      <c r="P165" s="40">
        <f t="shared" si="14"/>
        <v>0</v>
      </c>
      <c r="Q165" s="1">
        <f t="shared" si="15"/>
        <v>0</v>
      </c>
      <c r="R165" s="1">
        <f t="shared" si="16"/>
        <v>0</v>
      </c>
    </row>
    <row r="166" spans="1:18" ht="17.25">
      <c r="A166" s="3">
        <f t="shared" si="17"/>
        <v>1</v>
      </c>
      <c r="B166" s="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4">
        <f t="shared" si="13"/>
        <v>0</v>
      </c>
      <c r="N166" s="25"/>
      <c r="O166" s="27"/>
      <c r="P166" s="40">
        <f t="shared" si="14"/>
        <v>0</v>
      </c>
      <c r="Q166" s="1">
        <f t="shared" si="15"/>
        <v>0</v>
      </c>
      <c r="R166" s="1">
        <f t="shared" si="16"/>
        <v>0</v>
      </c>
    </row>
    <row r="167" spans="1:18" ht="17.25">
      <c r="A167" s="3">
        <f t="shared" si="17"/>
        <v>1</v>
      </c>
      <c r="B167" s="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">
        <f t="shared" si="13"/>
        <v>0</v>
      </c>
      <c r="N167" s="25"/>
      <c r="O167" s="27"/>
      <c r="P167" s="40">
        <f t="shared" si="14"/>
        <v>0</v>
      </c>
      <c r="Q167" s="1">
        <f t="shared" si="15"/>
        <v>0</v>
      </c>
      <c r="R167" s="1">
        <f t="shared" si="16"/>
        <v>0</v>
      </c>
    </row>
    <row r="168" spans="1:18" ht="17.25">
      <c r="A168" s="3">
        <f t="shared" si="17"/>
        <v>1</v>
      </c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4">
        <f t="shared" si="13"/>
        <v>0</v>
      </c>
      <c r="N168" s="25"/>
      <c r="O168" s="27"/>
      <c r="P168" s="40">
        <f t="shared" si="14"/>
        <v>0</v>
      </c>
      <c r="Q168" s="1">
        <f t="shared" si="15"/>
        <v>0</v>
      </c>
      <c r="R168" s="1">
        <f t="shared" si="16"/>
        <v>0</v>
      </c>
    </row>
    <row r="169" spans="1:18" ht="17.25">
      <c r="A169" s="3">
        <f t="shared" si="17"/>
        <v>1</v>
      </c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">
        <f t="shared" si="13"/>
        <v>0</v>
      </c>
      <c r="N169" s="25"/>
      <c r="O169" s="27"/>
      <c r="P169" s="40">
        <f t="shared" si="14"/>
        <v>0</v>
      </c>
      <c r="Q169" s="1">
        <f t="shared" si="15"/>
        <v>0</v>
      </c>
      <c r="R169" s="1">
        <f t="shared" si="16"/>
        <v>0</v>
      </c>
    </row>
    <row r="170" spans="1:18" ht="17.25">
      <c r="A170" s="3">
        <f t="shared" si="17"/>
        <v>1</v>
      </c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4">
        <f t="shared" si="13"/>
        <v>0</v>
      </c>
      <c r="N170" s="25"/>
      <c r="O170" s="27"/>
      <c r="P170" s="40">
        <f t="shared" si="14"/>
        <v>0</v>
      </c>
      <c r="Q170" s="1">
        <f t="shared" si="15"/>
        <v>0</v>
      </c>
      <c r="R170" s="1">
        <f t="shared" si="16"/>
        <v>0</v>
      </c>
    </row>
    <row r="171" spans="1:18" ht="17.25">
      <c r="A171" s="3">
        <f t="shared" si="17"/>
        <v>1</v>
      </c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4">
        <f t="shared" si="13"/>
        <v>0</v>
      </c>
      <c r="N171" s="25"/>
      <c r="O171" s="27"/>
      <c r="P171" s="40">
        <f t="shared" si="14"/>
        <v>0</v>
      </c>
      <c r="Q171" s="1">
        <f t="shared" si="15"/>
        <v>0</v>
      </c>
      <c r="R171" s="1">
        <f t="shared" si="16"/>
        <v>0</v>
      </c>
    </row>
    <row r="172" spans="1:18" ht="17.25">
      <c r="A172" s="3">
        <f t="shared" si="17"/>
        <v>1</v>
      </c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">
        <f t="shared" si="13"/>
        <v>0</v>
      </c>
      <c r="N172" s="25"/>
      <c r="O172" s="27"/>
      <c r="P172" s="40">
        <f t="shared" si="14"/>
        <v>0</v>
      </c>
      <c r="Q172" s="1">
        <f t="shared" si="15"/>
        <v>0</v>
      </c>
      <c r="R172" s="1">
        <f t="shared" si="16"/>
        <v>0</v>
      </c>
    </row>
    <row r="173" spans="1:18" ht="17.25">
      <c r="A173" s="3">
        <f t="shared" si="17"/>
        <v>1</v>
      </c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4">
        <f t="shared" si="13"/>
        <v>0</v>
      </c>
      <c r="N173" s="25"/>
      <c r="O173" s="27"/>
      <c r="P173" s="40">
        <f t="shared" si="14"/>
        <v>0</v>
      </c>
      <c r="Q173" s="1">
        <f t="shared" si="15"/>
        <v>0</v>
      </c>
      <c r="R173" s="1">
        <f t="shared" si="16"/>
        <v>0</v>
      </c>
    </row>
    <row r="174" spans="1:18" ht="17.25">
      <c r="A174" s="3">
        <f t="shared" si="17"/>
        <v>1</v>
      </c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4">
        <f t="shared" si="13"/>
        <v>0</v>
      </c>
      <c r="N174" s="25"/>
      <c r="O174" s="27"/>
      <c r="P174" s="40">
        <f t="shared" si="14"/>
        <v>0</v>
      </c>
      <c r="Q174" s="1">
        <f t="shared" si="15"/>
        <v>0</v>
      </c>
      <c r="R174" s="1">
        <f t="shared" si="16"/>
        <v>0</v>
      </c>
    </row>
    <row r="175" spans="1:18" ht="17.25">
      <c r="A175" s="3">
        <f t="shared" si="17"/>
        <v>1</v>
      </c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">
        <f t="shared" si="13"/>
        <v>0</v>
      </c>
      <c r="N175" s="25"/>
      <c r="O175" s="27"/>
      <c r="P175" s="40">
        <f t="shared" si="14"/>
        <v>0</v>
      </c>
      <c r="Q175" s="1">
        <f t="shared" si="15"/>
        <v>0</v>
      </c>
      <c r="R175" s="1">
        <f t="shared" si="16"/>
        <v>0</v>
      </c>
    </row>
    <row r="176" spans="1:18" ht="17.25">
      <c r="A176" s="3">
        <f t="shared" si="17"/>
        <v>1</v>
      </c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4">
        <f t="shared" si="13"/>
        <v>0</v>
      </c>
      <c r="N176" s="25"/>
      <c r="O176" s="27"/>
      <c r="P176" s="40">
        <f t="shared" si="14"/>
        <v>0</v>
      </c>
      <c r="Q176" s="1">
        <f t="shared" si="15"/>
        <v>0</v>
      </c>
      <c r="R176" s="1">
        <f t="shared" si="16"/>
        <v>0</v>
      </c>
    </row>
    <row r="177" spans="1:18" ht="17.25">
      <c r="A177" s="3">
        <f t="shared" si="17"/>
        <v>1</v>
      </c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4">
        <f t="shared" si="13"/>
        <v>0</v>
      </c>
      <c r="N177" s="25"/>
      <c r="O177" s="27"/>
      <c r="P177" s="40">
        <f t="shared" si="14"/>
        <v>0</v>
      </c>
      <c r="Q177" s="1">
        <f t="shared" si="15"/>
        <v>0</v>
      </c>
      <c r="R177" s="1">
        <f t="shared" si="16"/>
        <v>0</v>
      </c>
    </row>
    <row r="178" spans="1:18" ht="17.25">
      <c r="A178" s="3">
        <f t="shared" si="17"/>
        <v>1</v>
      </c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">
        <f t="shared" si="13"/>
        <v>0</v>
      </c>
      <c r="N178" s="25"/>
      <c r="O178" s="27"/>
      <c r="P178" s="40">
        <f t="shared" si="14"/>
        <v>0</v>
      </c>
      <c r="Q178" s="1">
        <f t="shared" si="15"/>
        <v>0</v>
      </c>
      <c r="R178" s="1">
        <f t="shared" si="16"/>
        <v>0</v>
      </c>
    </row>
    <row r="179" spans="1:18" ht="17.25">
      <c r="A179" s="3">
        <f t="shared" si="17"/>
        <v>1</v>
      </c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4">
        <f t="shared" si="13"/>
        <v>0</v>
      </c>
      <c r="N179" s="25"/>
      <c r="O179" s="27"/>
      <c r="P179" s="40">
        <f t="shared" si="14"/>
        <v>0</v>
      </c>
      <c r="Q179" s="1">
        <f t="shared" si="15"/>
        <v>0</v>
      </c>
      <c r="R179" s="1">
        <f t="shared" si="16"/>
        <v>0</v>
      </c>
    </row>
    <row r="180" spans="1:18" ht="17.25">
      <c r="A180" s="3">
        <f t="shared" si="17"/>
        <v>1</v>
      </c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4">
        <f t="shared" si="13"/>
        <v>0</v>
      </c>
      <c r="N180" s="25"/>
      <c r="O180" s="27"/>
      <c r="P180" s="40">
        <f t="shared" si="14"/>
        <v>0</v>
      </c>
      <c r="Q180" s="1">
        <f t="shared" si="15"/>
        <v>0</v>
      </c>
      <c r="R180" s="1">
        <f t="shared" si="16"/>
        <v>0</v>
      </c>
    </row>
    <row r="181" spans="1:18" ht="17.25">
      <c r="A181" s="3">
        <f t="shared" si="17"/>
        <v>1</v>
      </c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">
        <f t="shared" si="13"/>
        <v>0</v>
      </c>
      <c r="N181" s="25"/>
      <c r="O181" s="27"/>
      <c r="P181" s="40">
        <f t="shared" si="14"/>
        <v>0</v>
      </c>
      <c r="Q181" s="1">
        <f t="shared" si="15"/>
        <v>0</v>
      </c>
      <c r="R181" s="1">
        <f t="shared" si="16"/>
        <v>0</v>
      </c>
    </row>
    <row r="182" spans="1:18" ht="17.25">
      <c r="A182" s="3">
        <f t="shared" si="17"/>
        <v>1</v>
      </c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">
        <f t="shared" si="13"/>
        <v>0</v>
      </c>
      <c r="N182" s="25"/>
      <c r="O182" s="27"/>
      <c r="P182" s="40">
        <f t="shared" si="14"/>
        <v>0</v>
      </c>
      <c r="Q182" s="1">
        <f t="shared" si="15"/>
        <v>0</v>
      </c>
      <c r="R182" s="1">
        <f t="shared" si="16"/>
        <v>0</v>
      </c>
    </row>
    <row r="183" spans="1:18" ht="17.25">
      <c r="A183" s="3">
        <f t="shared" si="17"/>
        <v>1</v>
      </c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4">
        <f t="shared" si="13"/>
        <v>0</v>
      </c>
      <c r="N183" s="25"/>
      <c r="O183" s="27"/>
      <c r="P183" s="40">
        <f t="shared" si="14"/>
        <v>0</v>
      </c>
      <c r="Q183" s="1">
        <f t="shared" si="15"/>
        <v>0</v>
      </c>
      <c r="R183" s="1">
        <f t="shared" si="16"/>
        <v>0</v>
      </c>
    </row>
    <row r="184" spans="1:18" ht="17.25">
      <c r="A184" s="3">
        <f t="shared" si="17"/>
        <v>1</v>
      </c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">
        <f t="shared" si="13"/>
        <v>0</v>
      </c>
      <c r="N184" s="25"/>
      <c r="O184" s="27"/>
      <c r="P184" s="40">
        <f t="shared" si="14"/>
        <v>0</v>
      </c>
      <c r="Q184" s="1">
        <f t="shared" si="15"/>
        <v>0</v>
      </c>
      <c r="R184" s="1">
        <f t="shared" si="16"/>
        <v>0</v>
      </c>
    </row>
    <row r="185" spans="1:18" ht="17.25">
      <c r="A185" s="3">
        <f t="shared" si="17"/>
        <v>1</v>
      </c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4">
        <f t="shared" si="13"/>
        <v>0</v>
      </c>
      <c r="N185" s="25"/>
      <c r="O185" s="27"/>
      <c r="P185" s="40">
        <f t="shared" si="14"/>
        <v>0</v>
      </c>
      <c r="Q185" s="1">
        <f t="shared" si="15"/>
        <v>0</v>
      </c>
      <c r="R185" s="1">
        <f t="shared" si="16"/>
        <v>0</v>
      </c>
    </row>
    <row r="186" spans="1:18" ht="17.25">
      <c r="A186" s="3">
        <f t="shared" si="17"/>
        <v>1</v>
      </c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4">
        <f t="shared" si="13"/>
        <v>0</v>
      </c>
      <c r="N186" s="25"/>
      <c r="O186" s="27"/>
      <c r="P186" s="40">
        <f t="shared" si="14"/>
        <v>0</v>
      </c>
      <c r="Q186" s="1">
        <f t="shared" si="15"/>
        <v>0</v>
      </c>
      <c r="R186" s="1">
        <f t="shared" si="16"/>
        <v>0</v>
      </c>
    </row>
    <row r="187" spans="1:18" ht="17.25">
      <c r="A187" s="3">
        <f t="shared" si="17"/>
        <v>1</v>
      </c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">
        <f t="shared" si="13"/>
        <v>0</v>
      </c>
      <c r="N187" s="25"/>
      <c r="O187" s="27"/>
      <c r="P187" s="40">
        <f t="shared" si="14"/>
        <v>0</v>
      </c>
      <c r="Q187" s="1">
        <f t="shared" si="15"/>
        <v>0</v>
      </c>
      <c r="R187" s="1">
        <f t="shared" si="16"/>
        <v>0</v>
      </c>
    </row>
    <row r="188" spans="1:18" ht="17.25">
      <c r="A188" s="3">
        <f t="shared" si="17"/>
        <v>1</v>
      </c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4">
        <f t="shared" si="13"/>
        <v>0</v>
      </c>
      <c r="N188" s="25"/>
      <c r="O188" s="27"/>
      <c r="P188" s="40">
        <f t="shared" si="14"/>
        <v>0</v>
      </c>
      <c r="Q188" s="1">
        <f t="shared" si="15"/>
        <v>0</v>
      </c>
      <c r="R188" s="1">
        <f t="shared" si="16"/>
        <v>0</v>
      </c>
    </row>
    <row r="189" spans="1:18" ht="17.25">
      <c r="A189" s="3">
        <f t="shared" si="17"/>
        <v>1</v>
      </c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">
        <f t="shared" si="13"/>
        <v>0</v>
      </c>
      <c r="N189" s="25"/>
      <c r="O189" s="27"/>
      <c r="P189" s="40">
        <f t="shared" si="14"/>
        <v>0</v>
      </c>
      <c r="Q189" s="1">
        <f t="shared" si="15"/>
        <v>0</v>
      </c>
      <c r="R189" s="1">
        <f t="shared" si="16"/>
        <v>0</v>
      </c>
    </row>
    <row r="190" spans="1:18" ht="17.25">
      <c r="A190" s="3">
        <f t="shared" si="17"/>
        <v>1</v>
      </c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4">
        <f t="shared" si="13"/>
        <v>0</v>
      </c>
      <c r="N190" s="25"/>
      <c r="O190" s="27"/>
      <c r="P190" s="40">
        <f t="shared" si="14"/>
        <v>0</v>
      </c>
      <c r="Q190" s="1">
        <f t="shared" si="15"/>
        <v>0</v>
      </c>
      <c r="R190" s="1">
        <f t="shared" si="16"/>
        <v>0</v>
      </c>
    </row>
    <row r="191" spans="1:18" ht="17.25">
      <c r="A191" s="3">
        <f t="shared" si="17"/>
        <v>1</v>
      </c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4">
        <f t="shared" si="13"/>
        <v>0</v>
      </c>
      <c r="N191" s="25"/>
      <c r="O191" s="27"/>
      <c r="P191" s="40">
        <f t="shared" si="14"/>
        <v>0</v>
      </c>
      <c r="Q191" s="1">
        <f t="shared" si="15"/>
        <v>0</v>
      </c>
      <c r="R191" s="1">
        <f t="shared" si="16"/>
        <v>0</v>
      </c>
    </row>
    <row r="192" spans="1:18" ht="17.25">
      <c r="A192" s="3">
        <f t="shared" si="17"/>
        <v>1</v>
      </c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4">
        <f t="shared" si="13"/>
        <v>0</v>
      </c>
      <c r="N192" s="25"/>
      <c r="O192" s="27"/>
      <c r="P192" s="40">
        <f t="shared" si="14"/>
        <v>0</v>
      </c>
      <c r="Q192" s="1">
        <f t="shared" si="15"/>
        <v>0</v>
      </c>
      <c r="R192" s="1">
        <f t="shared" si="16"/>
        <v>0</v>
      </c>
    </row>
    <row r="193" spans="1:18" ht="17.25">
      <c r="A193" s="3">
        <f t="shared" si="17"/>
        <v>1</v>
      </c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4">
        <f t="shared" si="13"/>
        <v>0</v>
      </c>
      <c r="N193" s="25"/>
      <c r="O193" s="27"/>
      <c r="P193" s="40">
        <f t="shared" si="14"/>
        <v>0</v>
      </c>
      <c r="Q193" s="1">
        <f t="shared" si="15"/>
        <v>0</v>
      </c>
      <c r="R193" s="1">
        <f t="shared" si="16"/>
        <v>0</v>
      </c>
    </row>
    <row r="194" spans="1:18" ht="17.25">
      <c r="A194" s="3">
        <f aca="true" t="shared" si="18" ref="A194:A200">RANK(M194,M$1:M$65536)</f>
        <v>1</v>
      </c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">
        <f t="shared" si="13"/>
        <v>0</v>
      </c>
      <c r="N194" s="25"/>
      <c r="O194" s="27"/>
      <c r="P194" s="40">
        <f t="shared" si="14"/>
        <v>0</v>
      </c>
      <c r="Q194" s="1">
        <f t="shared" si="15"/>
        <v>0</v>
      </c>
      <c r="R194" s="1">
        <f t="shared" si="16"/>
        <v>0</v>
      </c>
    </row>
    <row r="195" spans="1:18" ht="17.25">
      <c r="A195" s="3">
        <f t="shared" si="18"/>
        <v>1</v>
      </c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4">
        <f aca="true" t="shared" si="19" ref="M195:M200">SUM(G195:L195)</f>
        <v>0</v>
      </c>
      <c r="N195" s="25"/>
      <c r="O195" s="27"/>
      <c r="P195" s="40">
        <f aca="true" t="shared" si="20" ref="P195:P200">G195+H195</f>
        <v>0</v>
      </c>
      <c r="Q195" s="1">
        <f aca="true" t="shared" si="21" ref="Q195:Q200">I195+J195</f>
        <v>0</v>
      </c>
      <c r="R195" s="1">
        <f aca="true" t="shared" si="22" ref="R195:R200">K195+L195</f>
        <v>0</v>
      </c>
    </row>
    <row r="196" spans="1:18" ht="17.25">
      <c r="A196" s="3">
        <f t="shared" si="18"/>
        <v>1</v>
      </c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4">
        <f t="shared" si="19"/>
        <v>0</v>
      </c>
      <c r="N196" s="25"/>
      <c r="O196" s="27"/>
      <c r="P196" s="40">
        <f t="shared" si="20"/>
        <v>0</v>
      </c>
      <c r="Q196" s="1">
        <f t="shared" si="21"/>
        <v>0</v>
      </c>
      <c r="R196" s="1">
        <f t="shared" si="22"/>
        <v>0</v>
      </c>
    </row>
    <row r="197" spans="1:18" ht="17.25">
      <c r="A197" s="3">
        <f t="shared" si="18"/>
        <v>1</v>
      </c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4">
        <f t="shared" si="19"/>
        <v>0</v>
      </c>
      <c r="N197" s="25"/>
      <c r="O197" s="27"/>
      <c r="P197" s="40">
        <f t="shared" si="20"/>
        <v>0</v>
      </c>
      <c r="Q197" s="1">
        <f t="shared" si="21"/>
        <v>0</v>
      </c>
      <c r="R197" s="1">
        <f t="shared" si="22"/>
        <v>0</v>
      </c>
    </row>
    <row r="198" spans="1:18" ht="17.25">
      <c r="A198" s="3">
        <f t="shared" si="18"/>
        <v>1</v>
      </c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4">
        <f t="shared" si="19"/>
        <v>0</v>
      </c>
      <c r="N198" s="25"/>
      <c r="O198" s="27"/>
      <c r="P198" s="40">
        <f t="shared" si="20"/>
        <v>0</v>
      </c>
      <c r="Q198" s="1">
        <f t="shared" si="21"/>
        <v>0</v>
      </c>
      <c r="R198" s="1">
        <f t="shared" si="22"/>
        <v>0</v>
      </c>
    </row>
    <row r="199" spans="1:18" ht="17.25">
      <c r="A199" s="3">
        <f t="shared" si="18"/>
        <v>1</v>
      </c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4">
        <f t="shared" si="19"/>
        <v>0</v>
      </c>
      <c r="N199" s="25"/>
      <c r="O199" s="27"/>
      <c r="P199" s="40">
        <f t="shared" si="20"/>
        <v>0</v>
      </c>
      <c r="Q199" s="1">
        <f t="shared" si="21"/>
        <v>0</v>
      </c>
      <c r="R199" s="1">
        <f t="shared" si="22"/>
        <v>0</v>
      </c>
    </row>
    <row r="200" spans="1:18" ht="17.25">
      <c r="A200" s="3">
        <f t="shared" si="18"/>
        <v>1</v>
      </c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">
        <f t="shared" si="19"/>
        <v>0</v>
      </c>
      <c r="N200" s="25"/>
      <c r="O200" s="27"/>
      <c r="P200" s="40">
        <f t="shared" si="20"/>
        <v>0</v>
      </c>
      <c r="Q200" s="1">
        <f t="shared" si="21"/>
        <v>0</v>
      </c>
      <c r="R200" s="1">
        <f t="shared" si="22"/>
        <v>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&amp;C&amp;16第回中部学生ライフル射撃三姿勢大会
&amp;"ＭＳ Ｐゴシック,太字"&amp;20 10m3x20</oddHeader>
    <oddFooter>&amp;L&amp;D　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zoomScalePageLayoutView="0" workbookViewId="0" topLeftCell="A1">
      <selection activeCell="H4" sqref="H4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3.625" style="8" customWidth="1"/>
    <col min="15" max="15" width="13.625" style="7" customWidth="1"/>
    <col min="16" max="18" width="9.00390625" style="39" customWidth="1"/>
  </cols>
  <sheetData>
    <row r="1" spans="1:18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82</v>
      </c>
      <c r="H1" s="2" t="s">
        <v>83</v>
      </c>
      <c r="I1" s="2" t="s">
        <v>84</v>
      </c>
      <c r="J1" s="2" t="s">
        <v>85</v>
      </c>
      <c r="K1" s="2" t="s">
        <v>86</v>
      </c>
      <c r="L1" s="2" t="s">
        <v>87</v>
      </c>
      <c r="M1" s="2" t="s">
        <v>11</v>
      </c>
      <c r="N1" s="24" t="s">
        <v>12</v>
      </c>
      <c r="O1" s="41"/>
      <c r="P1" s="31" t="s">
        <v>48</v>
      </c>
      <c r="Q1" s="4" t="s">
        <v>49</v>
      </c>
      <c r="R1" s="4" t="s">
        <v>50</v>
      </c>
    </row>
    <row r="2" spans="1:18" ht="17.25">
      <c r="A2" s="3">
        <f aca="true" t="shared" si="0" ref="A2:A33">RANK(M2,M$1:M$65536)</f>
        <v>1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4">
        <f aca="true" t="shared" si="1" ref="M2:M33">SUM(G2:L2)</f>
        <v>0</v>
      </c>
      <c r="N2" s="25"/>
      <c r="O2" s="27"/>
      <c r="P2" s="40">
        <f aca="true" t="shared" si="2" ref="P2:P33">G2+H2</f>
        <v>0</v>
      </c>
      <c r="Q2" s="1">
        <f aca="true" t="shared" si="3" ref="Q2:Q33">I2+J2</f>
        <v>0</v>
      </c>
      <c r="R2" s="1">
        <f aca="true" t="shared" si="4" ref="R2:R33">K2+L2</f>
        <v>0</v>
      </c>
    </row>
    <row r="3" spans="1:18" ht="17.25">
      <c r="A3" s="3">
        <f t="shared" si="0"/>
        <v>1</v>
      </c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4">
        <f t="shared" si="1"/>
        <v>0</v>
      </c>
      <c r="N3" s="25"/>
      <c r="O3" s="27"/>
      <c r="P3" s="40">
        <f t="shared" si="2"/>
        <v>0</v>
      </c>
      <c r="Q3" s="1">
        <f t="shared" si="3"/>
        <v>0</v>
      </c>
      <c r="R3" s="1">
        <f t="shared" si="4"/>
        <v>0</v>
      </c>
    </row>
    <row r="4" spans="1:18" ht="17.25">
      <c r="A4" s="3">
        <f t="shared" si="0"/>
        <v>1</v>
      </c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4">
        <f t="shared" si="1"/>
        <v>0</v>
      </c>
      <c r="N4" s="25"/>
      <c r="O4" s="27"/>
      <c r="P4" s="40">
        <f t="shared" si="2"/>
        <v>0</v>
      </c>
      <c r="Q4" s="1">
        <f t="shared" si="3"/>
        <v>0</v>
      </c>
      <c r="R4" s="1">
        <f t="shared" si="4"/>
        <v>0</v>
      </c>
    </row>
    <row r="5" spans="1:18" ht="17.25">
      <c r="A5" s="3">
        <f t="shared" si="0"/>
        <v>1</v>
      </c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4">
        <f t="shared" si="1"/>
        <v>0</v>
      </c>
      <c r="N5" s="25"/>
      <c r="O5" s="27"/>
      <c r="P5" s="40">
        <f t="shared" si="2"/>
        <v>0</v>
      </c>
      <c r="Q5" s="1">
        <f t="shared" si="3"/>
        <v>0</v>
      </c>
      <c r="R5" s="1">
        <f t="shared" si="4"/>
        <v>0</v>
      </c>
    </row>
    <row r="6" spans="1:18" ht="17.25">
      <c r="A6" s="3">
        <f t="shared" si="0"/>
        <v>1</v>
      </c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4">
        <f t="shared" si="1"/>
        <v>0</v>
      </c>
      <c r="N6" s="25"/>
      <c r="O6" s="27"/>
      <c r="P6" s="40">
        <f t="shared" si="2"/>
        <v>0</v>
      </c>
      <c r="Q6" s="1">
        <f t="shared" si="3"/>
        <v>0</v>
      </c>
      <c r="R6" s="1">
        <f t="shared" si="4"/>
        <v>0</v>
      </c>
    </row>
    <row r="7" spans="1:18" ht="17.25">
      <c r="A7" s="3">
        <f t="shared" si="0"/>
        <v>1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4">
        <f t="shared" si="1"/>
        <v>0</v>
      </c>
      <c r="N7" s="25"/>
      <c r="O7" s="27"/>
      <c r="P7" s="40">
        <f t="shared" si="2"/>
        <v>0</v>
      </c>
      <c r="Q7" s="1">
        <f t="shared" si="3"/>
        <v>0</v>
      </c>
      <c r="R7" s="1">
        <f t="shared" si="4"/>
        <v>0</v>
      </c>
    </row>
    <row r="8" spans="1:18" ht="17.25">
      <c r="A8" s="3">
        <f t="shared" si="0"/>
        <v>1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4">
        <f t="shared" si="1"/>
        <v>0</v>
      </c>
      <c r="N8" s="25"/>
      <c r="O8" s="27"/>
      <c r="P8" s="40">
        <f t="shared" si="2"/>
        <v>0</v>
      </c>
      <c r="Q8" s="1">
        <f t="shared" si="3"/>
        <v>0</v>
      </c>
      <c r="R8" s="1">
        <f t="shared" si="4"/>
        <v>0</v>
      </c>
    </row>
    <row r="9" spans="1:18" ht="17.25">
      <c r="A9" s="3">
        <f t="shared" si="0"/>
        <v>1</v>
      </c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4">
        <f t="shared" si="1"/>
        <v>0</v>
      </c>
      <c r="N9" s="25"/>
      <c r="O9" s="27"/>
      <c r="P9" s="40">
        <f t="shared" si="2"/>
        <v>0</v>
      </c>
      <c r="Q9" s="1">
        <f t="shared" si="3"/>
        <v>0</v>
      </c>
      <c r="R9" s="1">
        <f t="shared" si="4"/>
        <v>0</v>
      </c>
    </row>
    <row r="10" spans="1:18" ht="17.25">
      <c r="A10" s="3">
        <f t="shared" si="0"/>
        <v>1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4">
        <f t="shared" si="1"/>
        <v>0</v>
      </c>
      <c r="N10" s="25"/>
      <c r="O10" s="27"/>
      <c r="P10" s="40">
        <f t="shared" si="2"/>
        <v>0</v>
      </c>
      <c r="Q10" s="1">
        <f t="shared" si="3"/>
        <v>0</v>
      </c>
      <c r="R10" s="1">
        <f t="shared" si="4"/>
        <v>0</v>
      </c>
    </row>
    <row r="11" spans="1:18" ht="17.25">
      <c r="A11" s="3">
        <f t="shared" si="0"/>
        <v>1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4">
        <f t="shared" si="1"/>
        <v>0</v>
      </c>
      <c r="N11" s="25"/>
      <c r="O11" s="27"/>
      <c r="P11" s="40">
        <f t="shared" si="2"/>
        <v>0</v>
      </c>
      <c r="Q11" s="1">
        <f t="shared" si="3"/>
        <v>0</v>
      </c>
      <c r="R11" s="1">
        <f t="shared" si="4"/>
        <v>0</v>
      </c>
    </row>
    <row r="12" spans="1:18" ht="17.25">
      <c r="A12" s="3">
        <f t="shared" si="0"/>
        <v>1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4">
        <f t="shared" si="1"/>
        <v>0</v>
      </c>
      <c r="N12" s="25"/>
      <c r="O12" s="27"/>
      <c r="P12" s="40">
        <f t="shared" si="2"/>
        <v>0</v>
      </c>
      <c r="Q12" s="1">
        <f t="shared" si="3"/>
        <v>0</v>
      </c>
      <c r="R12" s="1">
        <f t="shared" si="4"/>
        <v>0</v>
      </c>
    </row>
    <row r="13" spans="1:18" ht="17.25">
      <c r="A13" s="3">
        <f t="shared" si="0"/>
        <v>1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4">
        <f t="shared" si="1"/>
        <v>0</v>
      </c>
      <c r="N13" s="25"/>
      <c r="O13" s="27"/>
      <c r="P13" s="40">
        <f t="shared" si="2"/>
        <v>0</v>
      </c>
      <c r="Q13" s="1">
        <f t="shared" si="3"/>
        <v>0</v>
      </c>
      <c r="R13" s="1">
        <f t="shared" si="4"/>
        <v>0</v>
      </c>
    </row>
    <row r="14" spans="1:18" ht="17.25">
      <c r="A14" s="3">
        <f t="shared" si="0"/>
        <v>1</v>
      </c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4">
        <f t="shared" si="1"/>
        <v>0</v>
      </c>
      <c r="N14" s="25"/>
      <c r="O14" s="27"/>
      <c r="P14" s="40">
        <f t="shared" si="2"/>
        <v>0</v>
      </c>
      <c r="Q14" s="1">
        <f t="shared" si="3"/>
        <v>0</v>
      </c>
      <c r="R14" s="1">
        <f t="shared" si="4"/>
        <v>0</v>
      </c>
    </row>
    <row r="15" spans="1:18" ht="17.25">
      <c r="A15" s="3">
        <f t="shared" si="0"/>
        <v>1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4">
        <f t="shared" si="1"/>
        <v>0</v>
      </c>
      <c r="N15" s="25"/>
      <c r="O15" s="27"/>
      <c r="P15" s="40">
        <f t="shared" si="2"/>
        <v>0</v>
      </c>
      <c r="Q15" s="1">
        <f t="shared" si="3"/>
        <v>0</v>
      </c>
      <c r="R15" s="1">
        <f t="shared" si="4"/>
        <v>0</v>
      </c>
    </row>
    <row r="16" spans="1:18" ht="17.25">
      <c r="A16" s="3">
        <f t="shared" si="0"/>
        <v>1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4">
        <f t="shared" si="1"/>
        <v>0</v>
      </c>
      <c r="N16" s="25"/>
      <c r="O16" s="27"/>
      <c r="P16" s="40">
        <f t="shared" si="2"/>
        <v>0</v>
      </c>
      <c r="Q16" s="1">
        <f t="shared" si="3"/>
        <v>0</v>
      </c>
      <c r="R16" s="1">
        <f t="shared" si="4"/>
        <v>0</v>
      </c>
    </row>
    <row r="17" spans="1:18" ht="17.25">
      <c r="A17" s="3">
        <f t="shared" si="0"/>
        <v>1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4">
        <f t="shared" si="1"/>
        <v>0</v>
      </c>
      <c r="N17" s="25"/>
      <c r="O17" s="27"/>
      <c r="P17" s="40">
        <f t="shared" si="2"/>
        <v>0</v>
      </c>
      <c r="Q17" s="1">
        <f t="shared" si="3"/>
        <v>0</v>
      </c>
      <c r="R17" s="1">
        <f t="shared" si="4"/>
        <v>0</v>
      </c>
    </row>
    <row r="18" spans="1:18" ht="17.25">
      <c r="A18" s="3">
        <f t="shared" si="0"/>
        <v>1</v>
      </c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4">
        <f t="shared" si="1"/>
        <v>0</v>
      </c>
      <c r="N18" s="25"/>
      <c r="O18" s="27"/>
      <c r="P18" s="40">
        <f t="shared" si="2"/>
        <v>0</v>
      </c>
      <c r="Q18" s="1">
        <f t="shared" si="3"/>
        <v>0</v>
      </c>
      <c r="R18" s="1">
        <f t="shared" si="4"/>
        <v>0</v>
      </c>
    </row>
    <row r="19" spans="1:18" ht="17.25">
      <c r="A19" s="3">
        <f t="shared" si="0"/>
        <v>1</v>
      </c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4">
        <f t="shared" si="1"/>
        <v>0</v>
      </c>
      <c r="N19" s="25"/>
      <c r="O19" s="27"/>
      <c r="P19" s="40">
        <f t="shared" si="2"/>
        <v>0</v>
      </c>
      <c r="Q19" s="1">
        <f t="shared" si="3"/>
        <v>0</v>
      </c>
      <c r="R19" s="1">
        <f t="shared" si="4"/>
        <v>0</v>
      </c>
    </row>
    <row r="20" spans="1:18" ht="17.25">
      <c r="A20" s="3">
        <f t="shared" si="0"/>
        <v>1</v>
      </c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4">
        <f t="shared" si="1"/>
        <v>0</v>
      </c>
      <c r="N20" s="25"/>
      <c r="O20" s="27"/>
      <c r="P20" s="40">
        <f t="shared" si="2"/>
        <v>0</v>
      </c>
      <c r="Q20" s="1">
        <f t="shared" si="3"/>
        <v>0</v>
      </c>
      <c r="R20" s="1">
        <f t="shared" si="4"/>
        <v>0</v>
      </c>
    </row>
    <row r="21" spans="1:18" ht="17.25">
      <c r="A21" s="3">
        <f t="shared" si="0"/>
        <v>1</v>
      </c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4">
        <f t="shared" si="1"/>
        <v>0</v>
      </c>
      <c r="N21" s="25"/>
      <c r="O21" s="27"/>
      <c r="P21" s="40">
        <f t="shared" si="2"/>
        <v>0</v>
      </c>
      <c r="Q21" s="1">
        <f t="shared" si="3"/>
        <v>0</v>
      </c>
      <c r="R21" s="1">
        <f t="shared" si="4"/>
        <v>0</v>
      </c>
    </row>
    <row r="22" spans="1:18" ht="17.25">
      <c r="A22" s="3">
        <f t="shared" si="0"/>
        <v>1</v>
      </c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4">
        <f t="shared" si="1"/>
        <v>0</v>
      </c>
      <c r="N22" s="25"/>
      <c r="O22" s="27"/>
      <c r="P22" s="40">
        <f t="shared" si="2"/>
        <v>0</v>
      </c>
      <c r="Q22" s="1">
        <f t="shared" si="3"/>
        <v>0</v>
      </c>
      <c r="R22" s="1">
        <f t="shared" si="4"/>
        <v>0</v>
      </c>
    </row>
    <row r="23" spans="1:18" ht="17.25">
      <c r="A23" s="3">
        <f t="shared" si="0"/>
        <v>1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4">
        <f t="shared" si="1"/>
        <v>0</v>
      </c>
      <c r="N23" s="25"/>
      <c r="O23" s="27"/>
      <c r="P23" s="40">
        <f t="shared" si="2"/>
        <v>0</v>
      </c>
      <c r="Q23" s="1">
        <f t="shared" si="3"/>
        <v>0</v>
      </c>
      <c r="R23" s="1">
        <f t="shared" si="4"/>
        <v>0</v>
      </c>
    </row>
    <row r="24" spans="1:18" ht="17.25">
      <c r="A24" s="3">
        <f t="shared" si="0"/>
        <v>1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4">
        <f t="shared" si="1"/>
        <v>0</v>
      </c>
      <c r="N24" s="25"/>
      <c r="O24" s="27"/>
      <c r="P24" s="40">
        <f t="shared" si="2"/>
        <v>0</v>
      </c>
      <c r="Q24" s="1">
        <f t="shared" si="3"/>
        <v>0</v>
      </c>
      <c r="R24" s="1">
        <f t="shared" si="4"/>
        <v>0</v>
      </c>
    </row>
    <row r="25" spans="1:18" ht="17.25">
      <c r="A25" s="3">
        <f t="shared" si="0"/>
        <v>1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4">
        <f t="shared" si="1"/>
        <v>0</v>
      </c>
      <c r="N25" s="25"/>
      <c r="O25" s="27"/>
      <c r="P25" s="40">
        <f t="shared" si="2"/>
        <v>0</v>
      </c>
      <c r="Q25" s="1">
        <f t="shared" si="3"/>
        <v>0</v>
      </c>
      <c r="R25" s="1">
        <f t="shared" si="4"/>
        <v>0</v>
      </c>
    </row>
    <row r="26" spans="1:18" ht="17.25">
      <c r="A26" s="3">
        <f t="shared" si="0"/>
        <v>1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4">
        <f t="shared" si="1"/>
        <v>0</v>
      </c>
      <c r="N26" s="25"/>
      <c r="O26" s="27"/>
      <c r="P26" s="40">
        <f t="shared" si="2"/>
        <v>0</v>
      </c>
      <c r="Q26" s="1">
        <f t="shared" si="3"/>
        <v>0</v>
      </c>
      <c r="R26" s="1">
        <f t="shared" si="4"/>
        <v>0</v>
      </c>
    </row>
    <row r="27" spans="1:18" ht="17.25">
      <c r="A27" s="3">
        <f t="shared" si="0"/>
        <v>1</v>
      </c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4">
        <f t="shared" si="1"/>
        <v>0</v>
      </c>
      <c r="N27" s="25"/>
      <c r="O27" s="27"/>
      <c r="P27" s="40">
        <f t="shared" si="2"/>
        <v>0</v>
      </c>
      <c r="Q27" s="1">
        <f t="shared" si="3"/>
        <v>0</v>
      </c>
      <c r="R27" s="1">
        <f t="shared" si="4"/>
        <v>0</v>
      </c>
    </row>
    <row r="28" spans="1:18" ht="17.25">
      <c r="A28" s="3">
        <f t="shared" si="0"/>
        <v>1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4">
        <f t="shared" si="1"/>
        <v>0</v>
      </c>
      <c r="N28" s="25"/>
      <c r="O28" s="27"/>
      <c r="P28" s="40">
        <f t="shared" si="2"/>
        <v>0</v>
      </c>
      <c r="Q28" s="1">
        <f t="shared" si="3"/>
        <v>0</v>
      </c>
      <c r="R28" s="1">
        <f t="shared" si="4"/>
        <v>0</v>
      </c>
    </row>
    <row r="29" spans="1:18" ht="17.25">
      <c r="A29" s="3">
        <f t="shared" si="0"/>
        <v>1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4">
        <f t="shared" si="1"/>
        <v>0</v>
      </c>
      <c r="N29" s="25"/>
      <c r="O29" s="27"/>
      <c r="P29" s="40">
        <f t="shared" si="2"/>
        <v>0</v>
      </c>
      <c r="Q29" s="1">
        <f t="shared" si="3"/>
        <v>0</v>
      </c>
      <c r="R29" s="1">
        <f t="shared" si="4"/>
        <v>0</v>
      </c>
    </row>
    <row r="30" spans="1:18" ht="17.25">
      <c r="A30" s="3">
        <f t="shared" si="0"/>
        <v>1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4">
        <f t="shared" si="1"/>
        <v>0</v>
      </c>
      <c r="N30" s="25"/>
      <c r="O30" s="27"/>
      <c r="P30" s="40">
        <f t="shared" si="2"/>
        <v>0</v>
      </c>
      <c r="Q30" s="1">
        <f t="shared" si="3"/>
        <v>0</v>
      </c>
      <c r="R30" s="1">
        <f t="shared" si="4"/>
        <v>0</v>
      </c>
    </row>
    <row r="31" spans="1:18" ht="17.25">
      <c r="A31" s="3">
        <f t="shared" si="0"/>
        <v>1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4">
        <f t="shared" si="1"/>
        <v>0</v>
      </c>
      <c r="N31" s="25"/>
      <c r="O31" s="27"/>
      <c r="P31" s="40">
        <f t="shared" si="2"/>
        <v>0</v>
      </c>
      <c r="Q31" s="1">
        <f t="shared" si="3"/>
        <v>0</v>
      </c>
      <c r="R31" s="1">
        <f t="shared" si="4"/>
        <v>0</v>
      </c>
    </row>
    <row r="32" spans="1:18" ht="17.25">
      <c r="A32" s="3">
        <f t="shared" si="0"/>
        <v>1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4">
        <f t="shared" si="1"/>
        <v>0</v>
      </c>
      <c r="N32" s="25"/>
      <c r="O32" s="27"/>
      <c r="P32" s="40">
        <f t="shared" si="2"/>
        <v>0</v>
      </c>
      <c r="Q32" s="1">
        <f t="shared" si="3"/>
        <v>0</v>
      </c>
      <c r="R32" s="1">
        <f t="shared" si="4"/>
        <v>0</v>
      </c>
    </row>
    <row r="33" spans="1:18" ht="17.25">
      <c r="A33" s="3">
        <f t="shared" si="0"/>
        <v>1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4">
        <f t="shared" si="1"/>
        <v>0</v>
      </c>
      <c r="N33" s="25"/>
      <c r="O33" s="27"/>
      <c r="P33" s="40">
        <f t="shared" si="2"/>
        <v>0</v>
      </c>
      <c r="Q33" s="1">
        <f t="shared" si="3"/>
        <v>0</v>
      </c>
      <c r="R33" s="1">
        <f t="shared" si="4"/>
        <v>0</v>
      </c>
    </row>
    <row r="34" spans="1:18" ht="17.25">
      <c r="A34" s="3">
        <f aca="true" t="shared" si="5" ref="A34:A65">RANK(M34,M$1:M$65536)</f>
        <v>1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4">
        <f aca="true" t="shared" si="6" ref="M34:M65">SUM(G34:L34)</f>
        <v>0</v>
      </c>
      <c r="N34" s="25"/>
      <c r="O34" s="27"/>
      <c r="P34" s="40">
        <f aca="true" t="shared" si="7" ref="P34:P65">G34+H34</f>
        <v>0</v>
      </c>
      <c r="Q34" s="1">
        <f aca="true" t="shared" si="8" ref="Q34:Q65">I34+J34</f>
        <v>0</v>
      </c>
      <c r="R34" s="1">
        <f aca="true" t="shared" si="9" ref="R34:R65">K34+L34</f>
        <v>0</v>
      </c>
    </row>
    <row r="35" spans="1:18" ht="17.25">
      <c r="A35" s="3">
        <f t="shared" si="5"/>
        <v>1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4">
        <f t="shared" si="6"/>
        <v>0</v>
      </c>
      <c r="N35" s="25"/>
      <c r="O35" s="27"/>
      <c r="P35" s="40">
        <f t="shared" si="7"/>
        <v>0</v>
      </c>
      <c r="Q35" s="1">
        <f t="shared" si="8"/>
        <v>0</v>
      </c>
      <c r="R35" s="1">
        <f t="shared" si="9"/>
        <v>0</v>
      </c>
    </row>
    <row r="36" spans="1:18" ht="17.25">
      <c r="A36" s="3">
        <f t="shared" si="5"/>
        <v>1</v>
      </c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4">
        <f t="shared" si="6"/>
        <v>0</v>
      </c>
      <c r="N36" s="25"/>
      <c r="O36" s="27"/>
      <c r="P36" s="40">
        <f t="shared" si="7"/>
        <v>0</v>
      </c>
      <c r="Q36" s="1">
        <f t="shared" si="8"/>
        <v>0</v>
      </c>
      <c r="R36" s="1">
        <f t="shared" si="9"/>
        <v>0</v>
      </c>
    </row>
    <row r="37" spans="1:18" ht="17.25">
      <c r="A37" s="3">
        <f t="shared" si="5"/>
        <v>1</v>
      </c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4">
        <f t="shared" si="6"/>
        <v>0</v>
      </c>
      <c r="N37" s="25"/>
      <c r="O37" s="27"/>
      <c r="P37" s="40">
        <f t="shared" si="7"/>
        <v>0</v>
      </c>
      <c r="Q37" s="1">
        <f t="shared" si="8"/>
        <v>0</v>
      </c>
      <c r="R37" s="1">
        <f t="shared" si="9"/>
        <v>0</v>
      </c>
    </row>
    <row r="38" spans="1:18" ht="17.25">
      <c r="A38" s="3">
        <f t="shared" si="5"/>
        <v>1</v>
      </c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4">
        <f t="shared" si="6"/>
        <v>0</v>
      </c>
      <c r="N38" s="25"/>
      <c r="O38" s="27"/>
      <c r="P38" s="40">
        <f t="shared" si="7"/>
        <v>0</v>
      </c>
      <c r="Q38" s="1">
        <f t="shared" si="8"/>
        <v>0</v>
      </c>
      <c r="R38" s="1">
        <f t="shared" si="9"/>
        <v>0</v>
      </c>
    </row>
    <row r="39" spans="1:18" ht="17.25">
      <c r="A39" s="3">
        <f t="shared" si="5"/>
        <v>1</v>
      </c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4">
        <f t="shared" si="6"/>
        <v>0</v>
      </c>
      <c r="N39" s="25"/>
      <c r="O39" s="27"/>
      <c r="P39" s="40">
        <f t="shared" si="7"/>
        <v>0</v>
      </c>
      <c r="Q39" s="1">
        <f t="shared" si="8"/>
        <v>0</v>
      </c>
      <c r="R39" s="1">
        <f t="shared" si="9"/>
        <v>0</v>
      </c>
    </row>
    <row r="40" spans="1:18" ht="17.25">
      <c r="A40" s="3">
        <f t="shared" si="5"/>
        <v>1</v>
      </c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4">
        <f t="shared" si="6"/>
        <v>0</v>
      </c>
      <c r="N40" s="25"/>
      <c r="O40" s="27"/>
      <c r="P40" s="40">
        <f t="shared" si="7"/>
        <v>0</v>
      </c>
      <c r="Q40" s="1">
        <f t="shared" si="8"/>
        <v>0</v>
      </c>
      <c r="R40" s="1">
        <f t="shared" si="9"/>
        <v>0</v>
      </c>
    </row>
    <row r="41" spans="1:18" ht="17.25">
      <c r="A41" s="3">
        <f t="shared" si="5"/>
        <v>1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4">
        <f t="shared" si="6"/>
        <v>0</v>
      </c>
      <c r="N41" s="25"/>
      <c r="O41" s="27"/>
      <c r="P41" s="40">
        <f t="shared" si="7"/>
        <v>0</v>
      </c>
      <c r="Q41" s="1">
        <f t="shared" si="8"/>
        <v>0</v>
      </c>
      <c r="R41" s="1">
        <f t="shared" si="9"/>
        <v>0</v>
      </c>
    </row>
    <row r="42" spans="1:18" ht="17.25">
      <c r="A42" s="3">
        <f t="shared" si="5"/>
        <v>1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4">
        <f t="shared" si="6"/>
        <v>0</v>
      </c>
      <c r="N42" s="25"/>
      <c r="O42" s="27"/>
      <c r="P42" s="40">
        <f t="shared" si="7"/>
        <v>0</v>
      </c>
      <c r="Q42" s="1">
        <f t="shared" si="8"/>
        <v>0</v>
      </c>
      <c r="R42" s="1">
        <f t="shared" si="9"/>
        <v>0</v>
      </c>
    </row>
    <row r="43" spans="1:18" ht="17.25">
      <c r="A43" s="3">
        <f t="shared" si="5"/>
        <v>1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4">
        <f t="shared" si="6"/>
        <v>0</v>
      </c>
      <c r="N43" s="25"/>
      <c r="O43" s="27"/>
      <c r="P43" s="40">
        <f t="shared" si="7"/>
        <v>0</v>
      </c>
      <c r="Q43" s="1">
        <f t="shared" si="8"/>
        <v>0</v>
      </c>
      <c r="R43" s="1">
        <f t="shared" si="9"/>
        <v>0</v>
      </c>
    </row>
    <row r="44" spans="1:18" ht="17.25">
      <c r="A44" s="3">
        <f t="shared" si="5"/>
        <v>1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4">
        <f t="shared" si="6"/>
        <v>0</v>
      </c>
      <c r="N44" s="25"/>
      <c r="O44" s="27"/>
      <c r="P44" s="40">
        <f t="shared" si="7"/>
        <v>0</v>
      </c>
      <c r="Q44" s="1">
        <f t="shared" si="8"/>
        <v>0</v>
      </c>
      <c r="R44" s="1">
        <f t="shared" si="9"/>
        <v>0</v>
      </c>
    </row>
    <row r="45" spans="1:18" ht="17.25">
      <c r="A45" s="3">
        <f t="shared" si="5"/>
        <v>1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4">
        <f t="shared" si="6"/>
        <v>0</v>
      </c>
      <c r="N45" s="25"/>
      <c r="O45" s="27"/>
      <c r="P45" s="40">
        <f t="shared" si="7"/>
        <v>0</v>
      </c>
      <c r="Q45" s="1">
        <f t="shared" si="8"/>
        <v>0</v>
      </c>
      <c r="R45" s="1">
        <f t="shared" si="9"/>
        <v>0</v>
      </c>
    </row>
    <row r="46" spans="1:18" ht="17.25">
      <c r="A46" s="3">
        <f t="shared" si="5"/>
        <v>1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4">
        <f t="shared" si="6"/>
        <v>0</v>
      </c>
      <c r="N46" s="25"/>
      <c r="O46" s="27"/>
      <c r="P46" s="40">
        <f t="shared" si="7"/>
        <v>0</v>
      </c>
      <c r="Q46" s="1">
        <f t="shared" si="8"/>
        <v>0</v>
      </c>
      <c r="R46" s="1">
        <f t="shared" si="9"/>
        <v>0</v>
      </c>
    </row>
    <row r="47" spans="1:18" ht="17.25">
      <c r="A47" s="3">
        <f t="shared" si="5"/>
        <v>1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4">
        <f t="shared" si="6"/>
        <v>0</v>
      </c>
      <c r="N47" s="25"/>
      <c r="O47" s="27"/>
      <c r="P47" s="40">
        <f t="shared" si="7"/>
        <v>0</v>
      </c>
      <c r="Q47" s="1">
        <f t="shared" si="8"/>
        <v>0</v>
      </c>
      <c r="R47" s="1">
        <f t="shared" si="9"/>
        <v>0</v>
      </c>
    </row>
    <row r="48" spans="1:18" ht="17.25">
      <c r="A48" s="3">
        <f t="shared" si="5"/>
        <v>1</v>
      </c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4">
        <f t="shared" si="6"/>
        <v>0</v>
      </c>
      <c r="N48" s="25"/>
      <c r="O48" s="27"/>
      <c r="P48" s="40">
        <f t="shared" si="7"/>
        <v>0</v>
      </c>
      <c r="Q48" s="1">
        <f t="shared" si="8"/>
        <v>0</v>
      </c>
      <c r="R48" s="1">
        <f t="shared" si="9"/>
        <v>0</v>
      </c>
    </row>
    <row r="49" spans="1:18" ht="17.25">
      <c r="A49" s="3">
        <f t="shared" si="5"/>
        <v>1</v>
      </c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4">
        <f t="shared" si="6"/>
        <v>0</v>
      </c>
      <c r="N49" s="25"/>
      <c r="O49" s="27"/>
      <c r="P49" s="40">
        <f t="shared" si="7"/>
        <v>0</v>
      </c>
      <c r="Q49" s="1">
        <f t="shared" si="8"/>
        <v>0</v>
      </c>
      <c r="R49" s="1">
        <f t="shared" si="9"/>
        <v>0</v>
      </c>
    </row>
    <row r="50" spans="1:18" ht="17.25">
      <c r="A50" s="3">
        <f t="shared" si="5"/>
        <v>1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4">
        <f t="shared" si="6"/>
        <v>0</v>
      </c>
      <c r="N50" s="25"/>
      <c r="O50" s="27"/>
      <c r="P50" s="40">
        <f t="shared" si="7"/>
        <v>0</v>
      </c>
      <c r="Q50" s="1">
        <f t="shared" si="8"/>
        <v>0</v>
      </c>
      <c r="R50" s="1">
        <f t="shared" si="9"/>
        <v>0</v>
      </c>
    </row>
    <row r="51" spans="1:18" ht="17.25">
      <c r="A51" s="3">
        <f t="shared" si="5"/>
        <v>1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4">
        <f t="shared" si="6"/>
        <v>0</v>
      </c>
      <c r="N51" s="25"/>
      <c r="O51" s="27"/>
      <c r="P51" s="40">
        <f t="shared" si="7"/>
        <v>0</v>
      </c>
      <c r="Q51" s="1">
        <f t="shared" si="8"/>
        <v>0</v>
      </c>
      <c r="R51" s="1">
        <f t="shared" si="9"/>
        <v>0</v>
      </c>
    </row>
    <row r="52" spans="1:18" ht="17.25">
      <c r="A52" s="3">
        <f t="shared" si="5"/>
        <v>1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4">
        <f t="shared" si="6"/>
        <v>0</v>
      </c>
      <c r="N52" s="25"/>
      <c r="O52" s="27"/>
      <c r="P52" s="40">
        <f t="shared" si="7"/>
        <v>0</v>
      </c>
      <c r="Q52" s="1">
        <f t="shared" si="8"/>
        <v>0</v>
      </c>
      <c r="R52" s="1">
        <f t="shared" si="9"/>
        <v>0</v>
      </c>
    </row>
    <row r="53" spans="1:18" ht="17.25">
      <c r="A53" s="3">
        <f t="shared" si="5"/>
        <v>1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4">
        <f t="shared" si="6"/>
        <v>0</v>
      </c>
      <c r="N53" s="25"/>
      <c r="O53" s="27"/>
      <c r="P53" s="40">
        <f t="shared" si="7"/>
        <v>0</v>
      </c>
      <c r="Q53" s="1">
        <f t="shared" si="8"/>
        <v>0</v>
      </c>
      <c r="R53" s="1">
        <f t="shared" si="9"/>
        <v>0</v>
      </c>
    </row>
    <row r="54" spans="1:18" ht="17.25">
      <c r="A54" s="3">
        <f t="shared" si="5"/>
        <v>1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4">
        <f t="shared" si="6"/>
        <v>0</v>
      </c>
      <c r="N54" s="25"/>
      <c r="O54" s="27"/>
      <c r="P54" s="40">
        <f t="shared" si="7"/>
        <v>0</v>
      </c>
      <c r="Q54" s="1">
        <f t="shared" si="8"/>
        <v>0</v>
      </c>
      <c r="R54" s="1">
        <f t="shared" si="9"/>
        <v>0</v>
      </c>
    </row>
    <row r="55" spans="1:18" ht="17.25">
      <c r="A55" s="3">
        <f t="shared" si="5"/>
        <v>1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4">
        <f t="shared" si="6"/>
        <v>0</v>
      </c>
      <c r="N55" s="25"/>
      <c r="O55" s="27"/>
      <c r="P55" s="40">
        <f t="shared" si="7"/>
        <v>0</v>
      </c>
      <c r="Q55" s="1">
        <f t="shared" si="8"/>
        <v>0</v>
      </c>
      <c r="R55" s="1">
        <f t="shared" si="9"/>
        <v>0</v>
      </c>
    </row>
    <row r="56" spans="1:18" ht="17.25">
      <c r="A56" s="3">
        <f t="shared" si="5"/>
        <v>1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4">
        <f t="shared" si="6"/>
        <v>0</v>
      </c>
      <c r="N56" s="25"/>
      <c r="O56" s="27"/>
      <c r="P56" s="40">
        <f t="shared" si="7"/>
        <v>0</v>
      </c>
      <c r="Q56" s="1">
        <f t="shared" si="8"/>
        <v>0</v>
      </c>
      <c r="R56" s="1">
        <f t="shared" si="9"/>
        <v>0</v>
      </c>
    </row>
    <row r="57" spans="1:18" ht="17.25">
      <c r="A57" s="3">
        <f t="shared" si="5"/>
        <v>1</v>
      </c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4">
        <f t="shared" si="6"/>
        <v>0</v>
      </c>
      <c r="N57" s="25"/>
      <c r="O57" s="27"/>
      <c r="P57" s="40">
        <f t="shared" si="7"/>
        <v>0</v>
      </c>
      <c r="Q57" s="1">
        <f t="shared" si="8"/>
        <v>0</v>
      </c>
      <c r="R57" s="1">
        <f t="shared" si="9"/>
        <v>0</v>
      </c>
    </row>
    <row r="58" spans="1:18" ht="17.25">
      <c r="A58" s="3">
        <f t="shared" si="5"/>
        <v>1</v>
      </c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  <c r="M58" s="4">
        <f t="shared" si="6"/>
        <v>0</v>
      </c>
      <c r="N58" s="25"/>
      <c r="O58" s="27"/>
      <c r="P58" s="40">
        <f t="shared" si="7"/>
        <v>0</v>
      </c>
      <c r="Q58" s="1">
        <f t="shared" si="8"/>
        <v>0</v>
      </c>
      <c r="R58" s="1">
        <f t="shared" si="9"/>
        <v>0</v>
      </c>
    </row>
    <row r="59" spans="1:18" ht="17.25">
      <c r="A59" s="3">
        <f t="shared" si="5"/>
        <v>1</v>
      </c>
      <c r="B59" s="7"/>
      <c r="C59" s="9"/>
      <c r="D59" s="9"/>
      <c r="E59" s="9"/>
      <c r="F59" s="9"/>
      <c r="G59" s="9"/>
      <c r="H59" s="9"/>
      <c r="I59" s="9"/>
      <c r="J59" s="9"/>
      <c r="K59" s="9"/>
      <c r="L59" s="9"/>
      <c r="M59" s="4">
        <f t="shared" si="6"/>
        <v>0</v>
      </c>
      <c r="N59" s="25"/>
      <c r="O59" s="27"/>
      <c r="P59" s="40">
        <f t="shared" si="7"/>
        <v>0</v>
      </c>
      <c r="Q59" s="1">
        <f t="shared" si="8"/>
        <v>0</v>
      </c>
      <c r="R59" s="1">
        <f t="shared" si="9"/>
        <v>0</v>
      </c>
    </row>
    <row r="60" spans="1:18" ht="17.25">
      <c r="A60" s="3">
        <f t="shared" si="5"/>
        <v>1</v>
      </c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4">
        <f t="shared" si="6"/>
        <v>0</v>
      </c>
      <c r="N60" s="25"/>
      <c r="O60" s="27"/>
      <c r="P60" s="40">
        <f t="shared" si="7"/>
        <v>0</v>
      </c>
      <c r="Q60" s="1">
        <f t="shared" si="8"/>
        <v>0</v>
      </c>
      <c r="R60" s="1">
        <f t="shared" si="9"/>
        <v>0</v>
      </c>
    </row>
    <row r="61" spans="1:18" ht="17.25">
      <c r="A61" s="3">
        <f t="shared" si="5"/>
        <v>1</v>
      </c>
      <c r="B61" s="7"/>
      <c r="C61" s="9"/>
      <c r="D61" s="9"/>
      <c r="E61" s="9"/>
      <c r="F61" s="9"/>
      <c r="G61" s="9"/>
      <c r="H61" s="9"/>
      <c r="I61" s="9"/>
      <c r="J61" s="9"/>
      <c r="K61" s="9"/>
      <c r="L61" s="9"/>
      <c r="M61" s="4">
        <f t="shared" si="6"/>
        <v>0</v>
      </c>
      <c r="N61" s="25"/>
      <c r="O61" s="27"/>
      <c r="P61" s="40">
        <f t="shared" si="7"/>
        <v>0</v>
      </c>
      <c r="Q61" s="1">
        <f t="shared" si="8"/>
        <v>0</v>
      </c>
      <c r="R61" s="1">
        <f t="shared" si="9"/>
        <v>0</v>
      </c>
    </row>
    <row r="62" spans="1:18" ht="17.25">
      <c r="A62" s="3">
        <f t="shared" si="5"/>
        <v>1</v>
      </c>
      <c r="B62" s="7"/>
      <c r="C62" s="9"/>
      <c r="D62" s="9"/>
      <c r="E62" s="9"/>
      <c r="F62" s="9"/>
      <c r="G62" s="9"/>
      <c r="H62" s="9"/>
      <c r="I62" s="9"/>
      <c r="J62" s="9"/>
      <c r="K62" s="9"/>
      <c r="L62" s="9"/>
      <c r="M62" s="4">
        <f t="shared" si="6"/>
        <v>0</v>
      </c>
      <c r="N62" s="25"/>
      <c r="O62" s="27"/>
      <c r="P62" s="40">
        <f t="shared" si="7"/>
        <v>0</v>
      </c>
      <c r="Q62" s="1">
        <f t="shared" si="8"/>
        <v>0</v>
      </c>
      <c r="R62" s="1">
        <f t="shared" si="9"/>
        <v>0</v>
      </c>
    </row>
    <row r="63" spans="1:18" ht="17.25">
      <c r="A63" s="3">
        <f t="shared" si="5"/>
        <v>1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4">
        <f t="shared" si="6"/>
        <v>0</v>
      </c>
      <c r="N63" s="25"/>
      <c r="O63" s="27"/>
      <c r="P63" s="40">
        <f t="shared" si="7"/>
        <v>0</v>
      </c>
      <c r="Q63" s="1">
        <f t="shared" si="8"/>
        <v>0</v>
      </c>
      <c r="R63" s="1">
        <f t="shared" si="9"/>
        <v>0</v>
      </c>
    </row>
    <row r="64" spans="1:18" ht="17.25">
      <c r="A64" s="3">
        <f t="shared" si="5"/>
        <v>1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4">
        <f t="shared" si="6"/>
        <v>0</v>
      </c>
      <c r="N64" s="25"/>
      <c r="O64" s="27"/>
      <c r="P64" s="40">
        <f t="shared" si="7"/>
        <v>0</v>
      </c>
      <c r="Q64" s="1">
        <f t="shared" si="8"/>
        <v>0</v>
      </c>
      <c r="R64" s="1">
        <f t="shared" si="9"/>
        <v>0</v>
      </c>
    </row>
    <row r="65" spans="1:18" ht="17.25">
      <c r="A65" s="3">
        <f t="shared" si="5"/>
        <v>1</v>
      </c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4">
        <f t="shared" si="6"/>
        <v>0</v>
      </c>
      <c r="N65" s="25"/>
      <c r="O65" s="27"/>
      <c r="P65" s="40">
        <f t="shared" si="7"/>
        <v>0</v>
      </c>
      <c r="Q65" s="1">
        <f t="shared" si="8"/>
        <v>0</v>
      </c>
      <c r="R65" s="1">
        <f t="shared" si="9"/>
        <v>0</v>
      </c>
    </row>
    <row r="66" spans="1:18" ht="17.25">
      <c r="A66" s="3">
        <f aca="true" t="shared" si="10" ref="A66:A97">RANK(M66,M$1:M$65536)</f>
        <v>1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4">
        <f aca="true" t="shared" si="11" ref="M66:M97">SUM(G66:L66)</f>
        <v>0</v>
      </c>
      <c r="N66" s="25"/>
      <c r="O66" s="27"/>
      <c r="P66" s="40">
        <f aca="true" t="shared" si="12" ref="P66:P97">G66+H66</f>
        <v>0</v>
      </c>
      <c r="Q66" s="1">
        <f aca="true" t="shared" si="13" ref="Q66:Q97">I66+J66</f>
        <v>0</v>
      </c>
      <c r="R66" s="1">
        <f aca="true" t="shared" si="14" ref="R66:R97">K66+L66</f>
        <v>0</v>
      </c>
    </row>
    <row r="67" spans="1:18" ht="17.25">
      <c r="A67" s="3">
        <f t="shared" si="10"/>
        <v>1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4">
        <f t="shared" si="11"/>
        <v>0</v>
      </c>
      <c r="N67" s="25"/>
      <c r="O67" s="27"/>
      <c r="P67" s="40">
        <f t="shared" si="12"/>
        <v>0</v>
      </c>
      <c r="Q67" s="1">
        <f t="shared" si="13"/>
        <v>0</v>
      </c>
      <c r="R67" s="1">
        <f t="shared" si="14"/>
        <v>0</v>
      </c>
    </row>
    <row r="68" spans="1:18" ht="17.25">
      <c r="A68" s="3">
        <f t="shared" si="10"/>
        <v>1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4">
        <f t="shared" si="11"/>
        <v>0</v>
      </c>
      <c r="N68" s="25"/>
      <c r="O68" s="27"/>
      <c r="P68" s="40">
        <f t="shared" si="12"/>
        <v>0</v>
      </c>
      <c r="Q68" s="1">
        <f t="shared" si="13"/>
        <v>0</v>
      </c>
      <c r="R68" s="1">
        <f t="shared" si="14"/>
        <v>0</v>
      </c>
    </row>
    <row r="69" spans="1:18" ht="17.25">
      <c r="A69" s="3">
        <f t="shared" si="10"/>
        <v>1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4">
        <f t="shared" si="11"/>
        <v>0</v>
      </c>
      <c r="N69" s="25"/>
      <c r="O69" s="27"/>
      <c r="P69" s="40">
        <f t="shared" si="12"/>
        <v>0</v>
      </c>
      <c r="Q69" s="1">
        <f t="shared" si="13"/>
        <v>0</v>
      </c>
      <c r="R69" s="1">
        <f t="shared" si="14"/>
        <v>0</v>
      </c>
    </row>
    <row r="70" spans="1:18" ht="17.25">
      <c r="A70" s="3">
        <f t="shared" si="10"/>
        <v>1</v>
      </c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4">
        <f t="shared" si="11"/>
        <v>0</v>
      </c>
      <c r="N70" s="25"/>
      <c r="O70" s="27"/>
      <c r="P70" s="40">
        <f t="shared" si="12"/>
        <v>0</v>
      </c>
      <c r="Q70" s="1">
        <f t="shared" si="13"/>
        <v>0</v>
      </c>
      <c r="R70" s="1">
        <f t="shared" si="14"/>
        <v>0</v>
      </c>
    </row>
    <row r="71" spans="1:18" ht="17.25">
      <c r="A71" s="3">
        <f t="shared" si="10"/>
        <v>1</v>
      </c>
      <c r="B71" s="7"/>
      <c r="C71" s="9"/>
      <c r="D71" s="9"/>
      <c r="E71" s="9"/>
      <c r="F71" s="9"/>
      <c r="G71" s="9"/>
      <c r="H71" s="9"/>
      <c r="I71" s="9"/>
      <c r="J71" s="9"/>
      <c r="K71" s="9"/>
      <c r="L71" s="9"/>
      <c r="M71" s="4">
        <f t="shared" si="11"/>
        <v>0</v>
      </c>
      <c r="N71" s="25"/>
      <c r="O71" s="27"/>
      <c r="P71" s="40">
        <f t="shared" si="12"/>
        <v>0</v>
      </c>
      <c r="Q71" s="1">
        <f t="shared" si="13"/>
        <v>0</v>
      </c>
      <c r="R71" s="1">
        <f t="shared" si="14"/>
        <v>0</v>
      </c>
    </row>
    <row r="72" spans="1:18" ht="17.25">
      <c r="A72" s="3">
        <f t="shared" si="10"/>
        <v>1</v>
      </c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4">
        <f t="shared" si="11"/>
        <v>0</v>
      </c>
      <c r="N72" s="25"/>
      <c r="O72" s="27"/>
      <c r="P72" s="40">
        <f t="shared" si="12"/>
        <v>0</v>
      </c>
      <c r="Q72" s="1">
        <f t="shared" si="13"/>
        <v>0</v>
      </c>
      <c r="R72" s="1">
        <f t="shared" si="14"/>
        <v>0</v>
      </c>
    </row>
    <row r="73" spans="1:18" ht="17.25">
      <c r="A73" s="3">
        <f t="shared" si="10"/>
        <v>1</v>
      </c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4">
        <f t="shared" si="11"/>
        <v>0</v>
      </c>
      <c r="N73" s="25"/>
      <c r="O73" s="27"/>
      <c r="P73" s="40">
        <f t="shared" si="12"/>
        <v>0</v>
      </c>
      <c r="Q73" s="1">
        <f t="shared" si="13"/>
        <v>0</v>
      </c>
      <c r="R73" s="1">
        <f t="shared" si="14"/>
        <v>0</v>
      </c>
    </row>
    <row r="74" spans="1:18" ht="17.25">
      <c r="A74" s="3">
        <f t="shared" si="10"/>
        <v>1</v>
      </c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4">
        <f t="shared" si="11"/>
        <v>0</v>
      </c>
      <c r="N74" s="25"/>
      <c r="O74" s="27"/>
      <c r="P74" s="40">
        <f t="shared" si="12"/>
        <v>0</v>
      </c>
      <c r="Q74" s="1">
        <f t="shared" si="13"/>
        <v>0</v>
      </c>
      <c r="R74" s="1">
        <f t="shared" si="14"/>
        <v>0</v>
      </c>
    </row>
    <row r="75" spans="1:18" ht="17.25">
      <c r="A75" s="3">
        <f t="shared" si="10"/>
        <v>1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4">
        <f t="shared" si="11"/>
        <v>0</v>
      </c>
      <c r="N75" s="25"/>
      <c r="O75" s="27"/>
      <c r="P75" s="40">
        <f t="shared" si="12"/>
        <v>0</v>
      </c>
      <c r="Q75" s="1">
        <f t="shared" si="13"/>
        <v>0</v>
      </c>
      <c r="R75" s="1">
        <f t="shared" si="14"/>
        <v>0</v>
      </c>
    </row>
    <row r="76" spans="1:18" ht="17.25">
      <c r="A76" s="3">
        <f t="shared" si="10"/>
        <v>1</v>
      </c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4">
        <f t="shared" si="11"/>
        <v>0</v>
      </c>
      <c r="N76" s="25"/>
      <c r="O76" s="27"/>
      <c r="P76" s="40">
        <f t="shared" si="12"/>
        <v>0</v>
      </c>
      <c r="Q76" s="1">
        <f t="shared" si="13"/>
        <v>0</v>
      </c>
      <c r="R76" s="1">
        <f t="shared" si="14"/>
        <v>0</v>
      </c>
    </row>
    <row r="77" spans="1:18" ht="17.25">
      <c r="A77" s="3">
        <f t="shared" si="10"/>
        <v>1</v>
      </c>
      <c r="B77" s="7"/>
      <c r="C77" s="9"/>
      <c r="D77" s="9"/>
      <c r="E77" s="9"/>
      <c r="F77" s="9"/>
      <c r="G77" s="9"/>
      <c r="H77" s="9"/>
      <c r="I77" s="9"/>
      <c r="J77" s="9"/>
      <c r="K77" s="9"/>
      <c r="L77" s="9"/>
      <c r="M77" s="4">
        <f t="shared" si="11"/>
        <v>0</v>
      </c>
      <c r="N77" s="25"/>
      <c r="O77" s="27"/>
      <c r="P77" s="40">
        <f t="shared" si="12"/>
        <v>0</v>
      </c>
      <c r="Q77" s="1">
        <f t="shared" si="13"/>
        <v>0</v>
      </c>
      <c r="R77" s="1">
        <f t="shared" si="14"/>
        <v>0</v>
      </c>
    </row>
    <row r="78" spans="1:18" ht="17.25">
      <c r="A78" s="3">
        <f t="shared" si="10"/>
        <v>1</v>
      </c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4">
        <f t="shared" si="11"/>
        <v>0</v>
      </c>
      <c r="N78" s="25"/>
      <c r="O78" s="27"/>
      <c r="P78" s="40">
        <f t="shared" si="12"/>
        <v>0</v>
      </c>
      <c r="Q78" s="1">
        <f t="shared" si="13"/>
        <v>0</v>
      </c>
      <c r="R78" s="1">
        <f t="shared" si="14"/>
        <v>0</v>
      </c>
    </row>
    <row r="79" spans="1:18" ht="17.25">
      <c r="A79" s="3">
        <f t="shared" si="10"/>
        <v>1</v>
      </c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4">
        <f t="shared" si="11"/>
        <v>0</v>
      </c>
      <c r="N79" s="25"/>
      <c r="O79" s="27"/>
      <c r="P79" s="40">
        <f t="shared" si="12"/>
        <v>0</v>
      </c>
      <c r="Q79" s="1">
        <f t="shared" si="13"/>
        <v>0</v>
      </c>
      <c r="R79" s="1">
        <f t="shared" si="14"/>
        <v>0</v>
      </c>
    </row>
    <row r="80" spans="1:18" ht="17.25">
      <c r="A80" s="3">
        <f t="shared" si="10"/>
        <v>1</v>
      </c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4">
        <f t="shared" si="11"/>
        <v>0</v>
      </c>
      <c r="N80" s="25"/>
      <c r="O80" s="27"/>
      <c r="P80" s="40">
        <f t="shared" si="12"/>
        <v>0</v>
      </c>
      <c r="Q80" s="1">
        <f t="shared" si="13"/>
        <v>0</v>
      </c>
      <c r="R80" s="1">
        <f t="shared" si="14"/>
        <v>0</v>
      </c>
    </row>
    <row r="81" spans="1:18" ht="17.25">
      <c r="A81" s="3">
        <f t="shared" si="10"/>
        <v>1</v>
      </c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4">
        <f t="shared" si="11"/>
        <v>0</v>
      </c>
      <c r="N81" s="25"/>
      <c r="O81" s="27"/>
      <c r="P81" s="40">
        <f t="shared" si="12"/>
        <v>0</v>
      </c>
      <c r="Q81" s="1">
        <f t="shared" si="13"/>
        <v>0</v>
      </c>
      <c r="R81" s="1">
        <f t="shared" si="14"/>
        <v>0</v>
      </c>
    </row>
    <row r="82" spans="1:18" ht="17.25">
      <c r="A82" s="3">
        <f t="shared" si="10"/>
        <v>1</v>
      </c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4">
        <f t="shared" si="11"/>
        <v>0</v>
      </c>
      <c r="N82" s="25"/>
      <c r="O82" s="27"/>
      <c r="P82" s="40">
        <f t="shared" si="12"/>
        <v>0</v>
      </c>
      <c r="Q82" s="1">
        <f t="shared" si="13"/>
        <v>0</v>
      </c>
      <c r="R82" s="1">
        <f t="shared" si="14"/>
        <v>0</v>
      </c>
    </row>
    <row r="83" spans="1:18" ht="17.25">
      <c r="A83" s="3">
        <f t="shared" si="10"/>
        <v>1</v>
      </c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4">
        <f t="shared" si="11"/>
        <v>0</v>
      </c>
      <c r="N83" s="25"/>
      <c r="O83" s="27"/>
      <c r="P83" s="40">
        <f t="shared" si="12"/>
        <v>0</v>
      </c>
      <c r="Q83" s="1">
        <f t="shared" si="13"/>
        <v>0</v>
      </c>
      <c r="R83" s="1">
        <f t="shared" si="14"/>
        <v>0</v>
      </c>
    </row>
    <row r="84" spans="1:18" ht="17.25">
      <c r="A84" s="3">
        <f t="shared" si="10"/>
        <v>1</v>
      </c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4">
        <f t="shared" si="11"/>
        <v>0</v>
      </c>
      <c r="N84" s="25"/>
      <c r="O84" s="27"/>
      <c r="P84" s="40">
        <f t="shared" si="12"/>
        <v>0</v>
      </c>
      <c r="Q84" s="1">
        <f t="shared" si="13"/>
        <v>0</v>
      </c>
      <c r="R84" s="1">
        <f t="shared" si="14"/>
        <v>0</v>
      </c>
    </row>
    <row r="85" spans="1:18" ht="17.25">
      <c r="A85" s="3">
        <f t="shared" si="10"/>
        <v>1</v>
      </c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4">
        <f t="shared" si="11"/>
        <v>0</v>
      </c>
      <c r="N85" s="25"/>
      <c r="O85" s="27"/>
      <c r="P85" s="40">
        <f t="shared" si="12"/>
        <v>0</v>
      </c>
      <c r="Q85" s="1">
        <f t="shared" si="13"/>
        <v>0</v>
      </c>
      <c r="R85" s="1">
        <f t="shared" si="14"/>
        <v>0</v>
      </c>
    </row>
    <row r="86" spans="1:18" ht="17.25">
      <c r="A86" s="3">
        <f t="shared" si="10"/>
        <v>1</v>
      </c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  <c r="M86" s="4">
        <f t="shared" si="11"/>
        <v>0</v>
      </c>
      <c r="N86" s="25"/>
      <c r="O86" s="27"/>
      <c r="P86" s="40">
        <f t="shared" si="12"/>
        <v>0</v>
      </c>
      <c r="Q86" s="1">
        <f t="shared" si="13"/>
        <v>0</v>
      </c>
      <c r="R86" s="1">
        <f t="shared" si="14"/>
        <v>0</v>
      </c>
    </row>
    <row r="87" spans="1:18" ht="17.25">
      <c r="A87" s="3">
        <f t="shared" si="10"/>
        <v>1</v>
      </c>
      <c r="B87" s="7"/>
      <c r="C87" s="9"/>
      <c r="D87" s="9"/>
      <c r="E87" s="9"/>
      <c r="F87" s="9"/>
      <c r="G87" s="9"/>
      <c r="H87" s="9"/>
      <c r="I87" s="9"/>
      <c r="J87" s="9"/>
      <c r="K87" s="9"/>
      <c r="L87" s="9"/>
      <c r="M87" s="4">
        <f t="shared" si="11"/>
        <v>0</v>
      </c>
      <c r="N87" s="25"/>
      <c r="O87" s="27"/>
      <c r="P87" s="40">
        <f t="shared" si="12"/>
        <v>0</v>
      </c>
      <c r="Q87" s="1">
        <f t="shared" si="13"/>
        <v>0</v>
      </c>
      <c r="R87" s="1">
        <f t="shared" si="14"/>
        <v>0</v>
      </c>
    </row>
    <row r="88" spans="1:18" ht="17.25">
      <c r="A88" s="3">
        <f t="shared" si="10"/>
        <v>1</v>
      </c>
      <c r="B88" s="7"/>
      <c r="C88" s="9"/>
      <c r="D88" s="9"/>
      <c r="E88" s="9"/>
      <c r="F88" s="9"/>
      <c r="G88" s="9"/>
      <c r="H88" s="9"/>
      <c r="I88" s="9"/>
      <c r="J88" s="9"/>
      <c r="K88" s="9"/>
      <c r="L88" s="9"/>
      <c r="M88" s="4">
        <f t="shared" si="11"/>
        <v>0</v>
      </c>
      <c r="N88" s="25"/>
      <c r="O88" s="27"/>
      <c r="P88" s="40">
        <f t="shared" si="12"/>
        <v>0</v>
      </c>
      <c r="Q88" s="1">
        <f t="shared" si="13"/>
        <v>0</v>
      </c>
      <c r="R88" s="1">
        <f t="shared" si="14"/>
        <v>0</v>
      </c>
    </row>
    <row r="89" spans="1:18" ht="17.25">
      <c r="A89" s="3">
        <f t="shared" si="10"/>
        <v>1</v>
      </c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4">
        <f t="shared" si="11"/>
        <v>0</v>
      </c>
      <c r="N89" s="25"/>
      <c r="O89" s="27"/>
      <c r="P89" s="40">
        <f t="shared" si="12"/>
        <v>0</v>
      </c>
      <c r="Q89" s="1">
        <f t="shared" si="13"/>
        <v>0</v>
      </c>
      <c r="R89" s="1">
        <f t="shared" si="14"/>
        <v>0</v>
      </c>
    </row>
    <row r="90" spans="1:18" ht="17.25">
      <c r="A90" s="3">
        <f t="shared" si="10"/>
        <v>1</v>
      </c>
      <c r="B90" s="7"/>
      <c r="C90" s="9"/>
      <c r="D90" s="9"/>
      <c r="E90" s="9"/>
      <c r="F90" s="9"/>
      <c r="G90" s="9"/>
      <c r="H90" s="9"/>
      <c r="I90" s="9"/>
      <c r="J90" s="9"/>
      <c r="K90" s="9"/>
      <c r="L90" s="9"/>
      <c r="M90" s="4">
        <f t="shared" si="11"/>
        <v>0</v>
      </c>
      <c r="N90" s="25"/>
      <c r="O90" s="27"/>
      <c r="P90" s="40">
        <f t="shared" si="12"/>
        <v>0</v>
      </c>
      <c r="Q90" s="1">
        <f t="shared" si="13"/>
        <v>0</v>
      </c>
      <c r="R90" s="1">
        <f t="shared" si="14"/>
        <v>0</v>
      </c>
    </row>
    <row r="91" spans="1:18" ht="17.25">
      <c r="A91" s="3">
        <f t="shared" si="10"/>
        <v>1</v>
      </c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4">
        <f t="shared" si="11"/>
        <v>0</v>
      </c>
      <c r="N91" s="25"/>
      <c r="O91" s="27"/>
      <c r="P91" s="40">
        <f t="shared" si="12"/>
        <v>0</v>
      </c>
      <c r="Q91" s="1">
        <f t="shared" si="13"/>
        <v>0</v>
      </c>
      <c r="R91" s="1">
        <f t="shared" si="14"/>
        <v>0</v>
      </c>
    </row>
    <row r="92" spans="1:18" ht="17.25">
      <c r="A92" s="3">
        <f t="shared" si="10"/>
        <v>1</v>
      </c>
      <c r="B92" s="7"/>
      <c r="C92" s="9"/>
      <c r="D92" s="9"/>
      <c r="E92" s="9"/>
      <c r="F92" s="9"/>
      <c r="G92" s="9"/>
      <c r="H92" s="9"/>
      <c r="I92" s="9"/>
      <c r="J92" s="9"/>
      <c r="K92" s="9"/>
      <c r="L92" s="9"/>
      <c r="M92" s="4">
        <f t="shared" si="11"/>
        <v>0</v>
      </c>
      <c r="N92" s="25"/>
      <c r="O92" s="27"/>
      <c r="P92" s="40">
        <f t="shared" si="12"/>
        <v>0</v>
      </c>
      <c r="Q92" s="1">
        <f t="shared" si="13"/>
        <v>0</v>
      </c>
      <c r="R92" s="1">
        <f t="shared" si="14"/>
        <v>0</v>
      </c>
    </row>
    <row r="93" spans="1:18" ht="17.25">
      <c r="A93" s="3">
        <f t="shared" si="10"/>
        <v>1</v>
      </c>
      <c r="B93" s="7"/>
      <c r="C93" s="9"/>
      <c r="D93" s="9"/>
      <c r="E93" s="9"/>
      <c r="F93" s="9"/>
      <c r="G93" s="9"/>
      <c r="H93" s="9"/>
      <c r="I93" s="9"/>
      <c r="J93" s="9"/>
      <c r="K93" s="9"/>
      <c r="L93" s="9"/>
      <c r="M93" s="4">
        <f t="shared" si="11"/>
        <v>0</v>
      </c>
      <c r="N93" s="25"/>
      <c r="O93" s="27"/>
      <c r="P93" s="40">
        <f t="shared" si="12"/>
        <v>0</v>
      </c>
      <c r="Q93" s="1">
        <f t="shared" si="13"/>
        <v>0</v>
      </c>
      <c r="R93" s="1">
        <f t="shared" si="14"/>
        <v>0</v>
      </c>
    </row>
    <row r="94" spans="1:18" ht="17.25">
      <c r="A94" s="3">
        <f t="shared" si="10"/>
        <v>1</v>
      </c>
      <c r="B94" s="7"/>
      <c r="C94" s="9"/>
      <c r="D94" s="9"/>
      <c r="E94" s="9"/>
      <c r="F94" s="9"/>
      <c r="G94" s="9"/>
      <c r="H94" s="9"/>
      <c r="I94" s="9"/>
      <c r="J94" s="9"/>
      <c r="K94" s="9"/>
      <c r="L94" s="9"/>
      <c r="M94" s="4">
        <f t="shared" si="11"/>
        <v>0</v>
      </c>
      <c r="N94" s="25"/>
      <c r="O94" s="27"/>
      <c r="P94" s="40">
        <f t="shared" si="12"/>
        <v>0</v>
      </c>
      <c r="Q94" s="1">
        <f t="shared" si="13"/>
        <v>0</v>
      </c>
      <c r="R94" s="1">
        <f t="shared" si="14"/>
        <v>0</v>
      </c>
    </row>
    <row r="95" spans="1:18" ht="17.25">
      <c r="A95" s="3">
        <f t="shared" si="10"/>
        <v>1</v>
      </c>
      <c r="B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4">
        <f t="shared" si="11"/>
        <v>0</v>
      </c>
      <c r="N95" s="25"/>
      <c r="O95" s="27"/>
      <c r="P95" s="40">
        <f t="shared" si="12"/>
        <v>0</v>
      </c>
      <c r="Q95" s="1">
        <f t="shared" si="13"/>
        <v>0</v>
      </c>
      <c r="R95" s="1">
        <f t="shared" si="14"/>
        <v>0</v>
      </c>
    </row>
    <row r="96" spans="1:18" ht="17.25">
      <c r="A96" s="3">
        <f t="shared" si="10"/>
        <v>1</v>
      </c>
      <c r="B96" s="7"/>
      <c r="C96" s="9"/>
      <c r="D96" s="9"/>
      <c r="E96" s="9"/>
      <c r="F96" s="9"/>
      <c r="G96" s="9"/>
      <c r="H96" s="9"/>
      <c r="I96" s="9"/>
      <c r="J96" s="9"/>
      <c r="K96" s="9"/>
      <c r="L96" s="9"/>
      <c r="M96" s="4">
        <f t="shared" si="11"/>
        <v>0</v>
      </c>
      <c r="N96" s="25"/>
      <c r="O96" s="27"/>
      <c r="P96" s="40">
        <f t="shared" si="12"/>
        <v>0</v>
      </c>
      <c r="Q96" s="1">
        <f t="shared" si="13"/>
        <v>0</v>
      </c>
      <c r="R96" s="1">
        <f t="shared" si="14"/>
        <v>0</v>
      </c>
    </row>
    <row r="97" spans="1:18" ht="17.25">
      <c r="A97" s="3">
        <f t="shared" si="10"/>
        <v>1</v>
      </c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4">
        <f t="shared" si="11"/>
        <v>0</v>
      </c>
      <c r="N97" s="25"/>
      <c r="O97" s="27"/>
      <c r="P97" s="40">
        <f t="shared" si="12"/>
        <v>0</v>
      </c>
      <c r="Q97" s="1">
        <f t="shared" si="13"/>
        <v>0</v>
      </c>
      <c r="R97" s="1">
        <f t="shared" si="14"/>
        <v>0</v>
      </c>
    </row>
    <row r="98" spans="1:18" ht="17.25">
      <c r="A98" s="3">
        <f aca="true" t="shared" si="15" ref="A98:A129">RANK(M98,M$1:M$65536)</f>
        <v>1</v>
      </c>
      <c r="B98" s="7"/>
      <c r="C98" s="9"/>
      <c r="D98" s="9"/>
      <c r="E98" s="9"/>
      <c r="F98" s="9"/>
      <c r="G98" s="9"/>
      <c r="H98" s="9"/>
      <c r="I98" s="9"/>
      <c r="J98" s="9"/>
      <c r="K98" s="9"/>
      <c r="L98" s="9"/>
      <c r="M98" s="4">
        <f aca="true" t="shared" si="16" ref="M98:M129">SUM(G98:L98)</f>
        <v>0</v>
      </c>
      <c r="N98" s="25"/>
      <c r="O98" s="27"/>
      <c r="P98" s="40">
        <f aca="true" t="shared" si="17" ref="P98:P129">G98+H98</f>
        <v>0</v>
      </c>
      <c r="Q98" s="1">
        <f aca="true" t="shared" si="18" ref="Q98:Q129">I98+J98</f>
        <v>0</v>
      </c>
      <c r="R98" s="1">
        <f aca="true" t="shared" si="19" ref="R98:R129">K98+L98</f>
        <v>0</v>
      </c>
    </row>
    <row r="99" spans="1:18" ht="17.25">
      <c r="A99" s="3">
        <f t="shared" si="15"/>
        <v>1</v>
      </c>
      <c r="B99" s="7"/>
      <c r="C99" s="9"/>
      <c r="D99" s="9"/>
      <c r="E99" s="9"/>
      <c r="F99" s="9"/>
      <c r="G99" s="9"/>
      <c r="H99" s="9"/>
      <c r="I99" s="9"/>
      <c r="J99" s="9"/>
      <c r="K99" s="9"/>
      <c r="L99" s="9"/>
      <c r="M99" s="4">
        <f t="shared" si="16"/>
        <v>0</v>
      </c>
      <c r="N99" s="25"/>
      <c r="O99" s="27"/>
      <c r="P99" s="40">
        <f t="shared" si="17"/>
        <v>0</v>
      </c>
      <c r="Q99" s="1">
        <f t="shared" si="18"/>
        <v>0</v>
      </c>
      <c r="R99" s="1">
        <f t="shared" si="19"/>
        <v>0</v>
      </c>
    </row>
    <row r="100" spans="1:18" ht="17.25">
      <c r="A100" s="3">
        <f t="shared" si="15"/>
        <v>1</v>
      </c>
      <c r="B100" s="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">
        <f t="shared" si="16"/>
        <v>0</v>
      </c>
      <c r="N100" s="25"/>
      <c r="O100" s="27"/>
      <c r="P100" s="40">
        <f t="shared" si="17"/>
        <v>0</v>
      </c>
      <c r="Q100" s="1">
        <f t="shared" si="18"/>
        <v>0</v>
      </c>
      <c r="R100" s="1">
        <f t="shared" si="19"/>
        <v>0</v>
      </c>
    </row>
    <row r="101" spans="1:18" ht="17.25">
      <c r="A101" s="3">
        <f t="shared" si="15"/>
        <v>1</v>
      </c>
      <c r="B101" s="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4">
        <f t="shared" si="16"/>
        <v>0</v>
      </c>
      <c r="N101" s="25"/>
      <c r="O101" s="27"/>
      <c r="P101" s="40">
        <f t="shared" si="17"/>
        <v>0</v>
      </c>
      <c r="Q101" s="1">
        <f t="shared" si="18"/>
        <v>0</v>
      </c>
      <c r="R101" s="1">
        <f t="shared" si="19"/>
        <v>0</v>
      </c>
    </row>
    <row r="102" spans="1:18" ht="17.25">
      <c r="A102" s="3">
        <f t="shared" si="15"/>
        <v>1</v>
      </c>
      <c r="B102" s="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4">
        <f t="shared" si="16"/>
        <v>0</v>
      </c>
      <c r="N102" s="25"/>
      <c r="O102" s="27"/>
      <c r="P102" s="40">
        <f t="shared" si="17"/>
        <v>0</v>
      </c>
      <c r="Q102" s="1">
        <f t="shared" si="18"/>
        <v>0</v>
      </c>
      <c r="R102" s="1">
        <f t="shared" si="19"/>
        <v>0</v>
      </c>
    </row>
    <row r="103" spans="1:18" ht="17.25">
      <c r="A103" s="3">
        <f t="shared" si="15"/>
        <v>1</v>
      </c>
      <c r="B103" s="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4">
        <f t="shared" si="16"/>
        <v>0</v>
      </c>
      <c r="N103" s="25"/>
      <c r="O103" s="27"/>
      <c r="P103" s="40">
        <f t="shared" si="17"/>
        <v>0</v>
      </c>
      <c r="Q103" s="1">
        <f t="shared" si="18"/>
        <v>0</v>
      </c>
      <c r="R103" s="1">
        <f t="shared" si="19"/>
        <v>0</v>
      </c>
    </row>
    <row r="104" spans="1:18" ht="17.25">
      <c r="A104" s="3">
        <f t="shared" si="15"/>
        <v>1</v>
      </c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4">
        <f t="shared" si="16"/>
        <v>0</v>
      </c>
      <c r="N104" s="25"/>
      <c r="O104" s="27"/>
      <c r="P104" s="40">
        <f t="shared" si="17"/>
        <v>0</v>
      </c>
      <c r="Q104" s="1">
        <f t="shared" si="18"/>
        <v>0</v>
      </c>
      <c r="R104" s="1">
        <f t="shared" si="19"/>
        <v>0</v>
      </c>
    </row>
    <row r="105" spans="1:18" ht="17.25">
      <c r="A105" s="3">
        <f t="shared" si="15"/>
        <v>1</v>
      </c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">
        <f t="shared" si="16"/>
        <v>0</v>
      </c>
      <c r="N105" s="25"/>
      <c r="O105" s="27"/>
      <c r="P105" s="40">
        <f t="shared" si="17"/>
        <v>0</v>
      </c>
      <c r="Q105" s="1">
        <f t="shared" si="18"/>
        <v>0</v>
      </c>
      <c r="R105" s="1">
        <f t="shared" si="19"/>
        <v>0</v>
      </c>
    </row>
    <row r="106" spans="1:18" ht="17.25">
      <c r="A106" s="3">
        <f t="shared" si="15"/>
        <v>1</v>
      </c>
      <c r="B106" s="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">
        <f t="shared" si="16"/>
        <v>0</v>
      </c>
      <c r="N106" s="25"/>
      <c r="O106" s="27"/>
      <c r="P106" s="40">
        <f t="shared" si="17"/>
        <v>0</v>
      </c>
      <c r="Q106" s="1">
        <f t="shared" si="18"/>
        <v>0</v>
      </c>
      <c r="R106" s="1">
        <f t="shared" si="19"/>
        <v>0</v>
      </c>
    </row>
    <row r="107" spans="1:18" ht="17.25">
      <c r="A107" s="3">
        <f t="shared" si="15"/>
        <v>1</v>
      </c>
      <c r="B107" s="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4">
        <f t="shared" si="16"/>
        <v>0</v>
      </c>
      <c r="N107" s="25"/>
      <c r="O107" s="27"/>
      <c r="P107" s="40">
        <f t="shared" si="17"/>
        <v>0</v>
      </c>
      <c r="Q107" s="1">
        <f t="shared" si="18"/>
        <v>0</v>
      </c>
      <c r="R107" s="1">
        <f t="shared" si="19"/>
        <v>0</v>
      </c>
    </row>
    <row r="108" spans="1:18" ht="17.25">
      <c r="A108" s="3">
        <f t="shared" si="15"/>
        <v>1</v>
      </c>
      <c r="B108" s="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">
        <f t="shared" si="16"/>
        <v>0</v>
      </c>
      <c r="N108" s="25"/>
      <c r="O108" s="27"/>
      <c r="P108" s="40">
        <f t="shared" si="17"/>
        <v>0</v>
      </c>
      <c r="Q108" s="1">
        <f t="shared" si="18"/>
        <v>0</v>
      </c>
      <c r="R108" s="1">
        <f t="shared" si="19"/>
        <v>0</v>
      </c>
    </row>
    <row r="109" spans="1:18" ht="17.25">
      <c r="A109" s="3">
        <f t="shared" si="15"/>
        <v>1</v>
      </c>
      <c r="B109" s="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4">
        <f t="shared" si="16"/>
        <v>0</v>
      </c>
      <c r="N109" s="25"/>
      <c r="O109" s="27"/>
      <c r="P109" s="40">
        <f t="shared" si="17"/>
        <v>0</v>
      </c>
      <c r="Q109" s="1">
        <f t="shared" si="18"/>
        <v>0</v>
      </c>
      <c r="R109" s="1">
        <f t="shared" si="19"/>
        <v>0</v>
      </c>
    </row>
    <row r="110" spans="1:18" ht="17.25">
      <c r="A110" s="3">
        <f t="shared" si="15"/>
        <v>1</v>
      </c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4">
        <f t="shared" si="16"/>
        <v>0</v>
      </c>
      <c r="N110" s="25"/>
      <c r="O110" s="27"/>
      <c r="P110" s="40">
        <f t="shared" si="17"/>
        <v>0</v>
      </c>
      <c r="Q110" s="1">
        <f t="shared" si="18"/>
        <v>0</v>
      </c>
      <c r="R110" s="1">
        <f t="shared" si="19"/>
        <v>0</v>
      </c>
    </row>
    <row r="111" spans="1:18" ht="17.25">
      <c r="A111" s="3">
        <f t="shared" si="15"/>
        <v>1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>
        <f t="shared" si="16"/>
        <v>0</v>
      </c>
      <c r="N111" s="25"/>
      <c r="O111" s="27"/>
      <c r="P111" s="40">
        <f t="shared" si="17"/>
        <v>0</v>
      </c>
      <c r="Q111" s="1">
        <f t="shared" si="18"/>
        <v>0</v>
      </c>
      <c r="R111" s="1">
        <f t="shared" si="19"/>
        <v>0</v>
      </c>
    </row>
    <row r="112" spans="1:18" ht="17.25">
      <c r="A112" s="3">
        <f t="shared" si="15"/>
        <v>1</v>
      </c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>
        <f t="shared" si="16"/>
        <v>0</v>
      </c>
      <c r="N112" s="25"/>
      <c r="O112" s="27"/>
      <c r="P112" s="40">
        <f t="shared" si="17"/>
        <v>0</v>
      </c>
      <c r="Q112" s="1">
        <f t="shared" si="18"/>
        <v>0</v>
      </c>
      <c r="R112" s="1">
        <f t="shared" si="19"/>
        <v>0</v>
      </c>
    </row>
    <row r="113" spans="1:18" ht="17.25">
      <c r="A113" s="3">
        <f t="shared" si="15"/>
        <v>1</v>
      </c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4">
        <f t="shared" si="16"/>
        <v>0</v>
      </c>
      <c r="N113" s="25"/>
      <c r="O113" s="27"/>
      <c r="P113" s="40">
        <f t="shared" si="17"/>
        <v>0</v>
      </c>
      <c r="Q113" s="1">
        <f t="shared" si="18"/>
        <v>0</v>
      </c>
      <c r="R113" s="1">
        <f t="shared" si="19"/>
        <v>0</v>
      </c>
    </row>
    <row r="114" spans="1:18" ht="17.25">
      <c r="A114" s="3">
        <f t="shared" si="15"/>
        <v>1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">
        <f t="shared" si="16"/>
        <v>0</v>
      </c>
      <c r="N114" s="25"/>
      <c r="O114" s="27"/>
      <c r="P114" s="40">
        <f t="shared" si="17"/>
        <v>0</v>
      </c>
      <c r="Q114" s="1">
        <f t="shared" si="18"/>
        <v>0</v>
      </c>
      <c r="R114" s="1">
        <f t="shared" si="19"/>
        <v>0</v>
      </c>
    </row>
    <row r="115" spans="1:18" ht="17.25">
      <c r="A115" s="3">
        <f t="shared" si="15"/>
        <v>1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4">
        <f t="shared" si="16"/>
        <v>0</v>
      </c>
      <c r="N115" s="25"/>
      <c r="O115" s="27"/>
      <c r="P115" s="40">
        <f t="shared" si="17"/>
        <v>0</v>
      </c>
      <c r="Q115" s="1">
        <f t="shared" si="18"/>
        <v>0</v>
      </c>
      <c r="R115" s="1">
        <f t="shared" si="19"/>
        <v>0</v>
      </c>
    </row>
    <row r="116" spans="1:18" ht="17.25">
      <c r="A116" s="3">
        <f t="shared" si="15"/>
        <v>1</v>
      </c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">
        <f t="shared" si="16"/>
        <v>0</v>
      </c>
      <c r="N116" s="25"/>
      <c r="O116" s="27"/>
      <c r="P116" s="40">
        <f t="shared" si="17"/>
        <v>0</v>
      </c>
      <c r="Q116" s="1">
        <f t="shared" si="18"/>
        <v>0</v>
      </c>
      <c r="R116" s="1">
        <f t="shared" si="19"/>
        <v>0</v>
      </c>
    </row>
    <row r="117" spans="1:18" ht="17.25">
      <c r="A117" s="3">
        <f t="shared" si="15"/>
        <v>1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">
        <f t="shared" si="16"/>
        <v>0</v>
      </c>
      <c r="N117" s="25"/>
      <c r="O117" s="27"/>
      <c r="P117" s="40">
        <f t="shared" si="17"/>
        <v>0</v>
      </c>
      <c r="Q117" s="1">
        <f t="shared" si="18"/>
        <v>0</v>
      </c>
      <c r="R117" s="1">
        <f t="shared" si="19"/>
        <v>0</v>
      </c>
    </row>
    <row r="118" spans="1:18" ht="17.25">
      <c r="A118" s="3">
        <f t="shared" si="15"/>
        <v>1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4">
        <f t="shared" si="16"/>
        <v>0</v>
      </c>
      <c r="N118" s="25"/>
      <c r="O118" s="27"/>
      <c r="P118" s="40">
        <f t="shared" si="17"/>
        <v>0</v>
      </c>
      <c r="Q118" s="1">
        <f t="shared" si="18"/>
        <v>0</v>
      </c>
      <c r="R118" s="1">
        <f t="shared" si="19"/>
        <v>0</v>
      </c>
    </row>
    <row r="119" spans="1:18" ht="17.25">
      <c r="A119" s="3">
        <f t="shared" si="15"/>
        <v>1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">
        <f t="shared" si="16"/>
        <v>0</v>
      </c>
      <c r="N119" s="25"/>
      <c r="O119" s="27"/>
      <c r="P119" s="40">
        <f t="shared" si="17"/>
        <v>0</v>
      </c>
      <c r="Q119" s="1">
        <f t="shared" si="18"/>
        <v>0</v>
      </c>
      <c r="R119" s="1">
        <f t="shared" si="19"/>
        <v>0</v>
      </c>
    </row>
    <row r="120" spans="1:18" ht="17.25">
      <c r="A120" s="3">
        <f t="shared" si="15"/>
        <v>1</v>
      </c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4">
        <f t="shared" si="16"/>
        <v>0</v>
      </c>
      <c r="N120" s="25"/>
      <c r="O120" s="27"/>
      <c r="P120" s="40">
        <f t="shared" si="17"/>
        <v>0</v>
      </c>
      <c r="Q120" s="1">
        <f t="shared" si="18"/>
        <v>0</v>
      </c>
      <c r="R120" s="1">
        <f t="shared" si="19"/>
        <v>0</v>
      </c>
    </row>
    <row r="121" spans="1:18" ht="17.25">
      <c r="A121" s="3">
        <f t="shared" si="15"/>
        <v>1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4">
        <f t="shared" si="16"/>
        <v>0</v>
      </c>
      <c r="N121" s="25"/>
      <c r="O121" s="27"/>
      <c r="P121" s="40">
        <f t="shared" si="17"/>
        <v>0</v>
      </c>
      <c r="Q121" s="1">
        <f t="shared" si="18"/>
        <v>0</v>
      </c>
      <c r="R121" s="1">
        <f t="shared" si="19"/>
        <v>0</v>
      </c>
    </row>
    <row r="122" spans="1:18" ht="17.25">
      <c r="A122" s="3">
        <f t="shared" si="15"/>
        <v>1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4">
        <f t="shared" si="16"/>
        <v>0</v>
      </c>
      <c r="N122" s="25"/>
      <c r="O122" s="27"/>
      <c r="P122" s="40">
        <f t="shared" si="17"/>
        <v>0</v>
      </c>
      <c r="Q122" s="1">
        <f t="shared" si="18"/>
        <v>0</v>
      </c>
      <c r="R122" s="1">
        <f t="shared" si="19"/>
        <v>0</v>
      </c>
    </row>
    <row r="123" spans="1:18" ht="17.25">
      <c r="A123" s="3">
        <f t="shared" si="15"/>
        <v>1</v>
      </c>
      <c r="B123" s="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4">
        <f t="shared" si="16"/>
        <v>0</v>
      </c>
      <c r="N123" s="25"/>
      <c r="O123" s="27"/>
      <c r="P123" s="40">
        <f t="shared" si="17"/>
        <v>0</v>
      </c>
      <c r="Q123" s="1">
        <f t="shared" si="18"/>
        <v>0</v>
      </c>
      <c r="R123" s="1">
        <f t="shared" si="19"/>
        <v>0</v>
      </c>
    </row>
    <row r="124" spans="1:18" ht="17.25">
      <c r="A124" s="3">
        <f t="shared" si="15"/>
        <v>1</v>
      </c>
      <c r="B124" s="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4">
        <f t="shared" si="16"/>
        <v>0</v>
      </c>
      <c r="N124" s="25"/>
      <c r="O124" s="27"/>
      <c r="P124" s="40">
        <f t="shared" si="17"/>
        <v>0</v>
      </c>
      <c r="Q124" s="1">
        <f t="shared" si="18"/>
        <v>0</v>
      </c>
      <c r="R124" s="1">
        <f t="shared" si="19"/>
        <v>0</v>
      </c>
    </row>
    <row r="125" spans="1:18" ht="17.25">
      <c r="A125" s="3">
        <f t="shared" si="15"/>
        <v>1</v>
      </c>
      <c r="B125" s="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">
        <f t="shared" si="16"/>
        <v>0</v>
      </c>
      <c r="N125" s="25"/>
      <c r="O125" s="27"/>
      <c r="P125" s="40">
        <f t="shared" si="17"/>
        <v>0</v>
      </c>
      <c r="Q125" s="1">
        <f t="shared" si="18"/>
        <v>0</v>
      </c>
      <c r="R125" s="1">
        <f t="shared" si="19"/>
        <v>0</v>
      </c>
    </row>
    <row r="126" spans="1:18" ht="17.25">
      <c r="A126" s="3">
        <f t="shared" si="15"/>
        <v>1</v>
      </c>
      <c r="B126" s="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">
        <f t="shared" si="16"/>
        <v>0</v>
      </c>
      <c r="N126" s="25"/>
      <c r="O126" s="27"/>
      <c r="P126" s="40">
        <f t="shared" si="17"/>
        <v>0</v>
      </c>
      <c r="Q126" s="1">
        <f t="shared" si="18"/>
        <v>0</v>
      </c>
      <c r="R126" s="1">
        <f t="shared" si="19"/>
        <v>0</v>
      </c>
    </row>
    <row r="127" spans="1:18" ht="17.25">
      <c r="A127" s="3">
        <f t="shared" si="15"/>
        <v>1</v>
      </c>
      <c r="B127" s="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4">
        <f t="shared" si="16"/>
        <v>0</v>
      </c>
      <c r="N127" s="25"/>
      <c r="O127" s="27"/>
      <c r="P127" s="40">
        <f t="shared" si="17"/>
        <v>0</v>
      </c>
      <c r="Q127" s="1">
        <f t="shared" si="18"/>
        <v>0</v>
      </c>
      <c r="R127" s="1">
        <f t="shared" si="19"/>
        <v>0</v>
      </c>
    </row>
    <row r="128" spans="1:18" ht="17.25">
      <c r="A128" s="3">
        <f t="shared" si="15"/>
        <v>1</v>
      </c>
      <c r="B128" s="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4">
        <f t="shared" si="16"/>
        <v>0</v>
      </c>
      <c r="N128" s="25"/>
      <c r="O128" s="27"/>
      <c r="P128" s="40">
        <f t="shared" si="17"/>
        <v>0</v>
      </c>
      <c r="Q128" s="1">
        <f t="shared" si="18"/>
        <v>0</v>
      </c>
      <c r="R128" s="1">
        <f t="shared" si="19"/>
        <v>0</v>
      </c>
    </row>
    <row r="129" spans="1:18" ht="17.25">
      <c r="A129" s="3">
        <f t="shared" si="15"/>
        <v>1</v>
      </c>
      <c r="B129" s="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">
        <f t="shared" si="16"/>
        <v>0</v>
      </c>
      <c r="N129" s="25"/>
      <c r="O129" s="27"/>
      <c r="P129" s="40">
        <f t="shared" si="17"/>
        <v>0</v>
      </c>
      <c r="Q129" s="1">
        <f t="shared" si="18"/>
        <v>0</v>
      </c>
      <c r="R129" s="1">
        <f t="shared" si="19"/>
        <v>0</v>
      </c>
    </row>
    <row r="130" spans="1:18" ht="17.25">
      <c r="A130" s="3">
        <f aca="true" t="shared" si="20" ref="A130:A161">RANK(M130,M$1:M$65536)</f>
        <v>1</v>
      </c>
      <c r="B130" s="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4">
        <f aca="true" t="shared" si="21" ref="M130:M161">SUM(G130:L130)</f>
        <v>0</v>
      </c>
      <c r="N130" s="25"/>
      <c r="O130" s="27"/>
      <c r="P130" s="40">
        <f aca="true" t="shared" si="22" ref="P130:P161">G130+H130</f>
        <v>0</v>
      </c>
      <c r="Q130" s="1">
        <f aca="true" t="shared" si="23" ref="Q130:Q161">I130+J130</f>
        <v>0</v>
      </c>
      <c r="R130" s="1">
        <f aca="true" t="shared" si="24" ref="R130:R161">K130+L130</f>
        <v>0</v>
      </c>
    </row>
    <row r="131" spans="1:18" ht="17.25">
      <c r="A131" s="3">
        <f t="shared" si="20"/>
        <v>1</v>
      </c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">
        <f t="shared" si="21"/>
        <v>0</v>
      </c>
      <c r="N131" s="25"/>
      <c r="O131" s="27"/>
      <c r="P131" s="40">
        <f t="shared" si="22"/>
        <v>0</v>
      </c>
      <c r="Q131" s="1">
        <f t="shared" si="23"/>
        <v>0</v>
      </c>
      <c r="R131" s="1">
        <f t="shared" si="24"/>
        <v>0</v>
      </c>
    </row>
    <row r="132" spans="1:18" ht="17.25">
      <c r="A132" s="3">
        <f t="shared" si="20"/>
        <v>1</v>
      </c>
      <c r="B132" s="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">
        <f t="shared" si="21"/>
        <v>0</v>
      </c>
      <c r="N132" s="25"/>
      <c r="O132" s="27"/>
      <c r="P132" s="40">
        <f t="shared" si="22"/>
        <v>0</v>
      </c>
      <c r="Q132" s="1">
        <f t="shared" si="23"/>
        <v>0</v>
      </c>
      <c r="R132" s="1">
        <f t="shared" si="24"/>
        <v>0</v>
      </c>
    </row>
    <row r="133" spans="1:18" ht="17.25">
      <c r="A133" s="3">
        <f t="shared" si="20"/>
        <v>1</v>
      </c>
      <c r="B133" s="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4">
        <f t="shared" si="21"/>
        <v>0</v>
      </c>
      <c r="N133" s="25"/>
      <c r="O133" s="27"/>
      <c r="P133" s="40">
        <f t="shared" si="22"/>
        <v>0</v>
      </c>
      <c r="Q133" s="1">
        <f t="shared" si="23"/>
        <v>0</v>
      </c>
      <c r="R133" s="1">
        <f t="shared" si="24"/>
        <v>0</v>
      </c>
    </row>
    <row r="134" spans="1:18" ht="17.25">
      <c r="A134" s="3">
        <f t="shared" si="20"/>
        <v>1</v>
      </c>
      <c r="B134" s="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">
        <f t="shared" si="21"/>
        <v>0</v>
      </c>
      <c r="N134" s="25"/>
      <c r="O134" s="27"/>
      <c r="P134" s="40">
        <f t="shared" si="22"/>
        <v>0</v>
      </c>
      <c r="Q134" s="1">
        <f t="shared" si="23"/>
        <v>0</v>
      </c>
      <c r="R134" s="1">
        <f t="shared" si="24"/>
        <v>0</v>
      </c>
    </row>
    <row r="135" spans="1:18" ht="17.25">
      <c r="A135" s="3">
        <f t="shared" si="20"/>
        <v>1</v>
      </c>
      <c r="B135" s="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">
        <f t="shared" si="21"/>
        <v>0</v>
      </c>
      <c r="N135" s="25"/>
      <c r="O135" s="27"/>
      <c r="P135" s="40">
        <f t="shared" si="22"/>
        <v>0</v>
      </c>
      <c r="Q135" s="1">
        <f t="shared" si="23"/>
        <v>0</v>
      </c>
      <c r="R135" s="1">
        <f t="shared" si="24"/>
        <v>0</v>
      </c>
    </row>
    <row r="136" spans="1:18" ht="17.25">
      <c r="A136" s="3">
        <f t="shared" si="20"/>
        <v>1</v>
      </c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4">
        <f t="shared" si="21"/>
        <v>0</v>
      </c>
      <c r="N136" s="25"/>
      <c r="O136" s="27"/>
      <c r="P136" s="40">
        <f t="shared" si="22"/>
        <v>0</v>
      </c>
      <c r="Q136" s="1">
        <f t="shared" si="23"/>
        <v>0</v>
      </c>
      <c r="R136" s="1">
        <f t="shared" si="24"/>
        <v>0</v>
      </c>
    </row>
    <row r="137" spans="1:18" ht="17.25">
      <c r="A137" s="3">
        <f t="shared" si="20"/>
        <v>1</v>
      </c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4">
        <f t="shared" si="21"/>
        <v>0</v>
      </c>
      <c r="N137" s="25"/>
      <c r="O137" s="27"/>
      <c r="P137" s="40">
        <f t="shared" si="22"/>
        <v>0</v>
      </c>
      <c r="Q137" s="1">
        <f t="shared" si="23"/>
        <v>0</v>
      </c>
      <c r="R137" s="1">
        <f t="shared" si="24"/>
        <v>0</v>
      </c>
    </row>
    <row r="138" spans="1:18" ht="17.25">
      <c r="A138" s="3">
        <f t="shared" si="20"/>
        <v>1</v>
      </c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4">
        <f t="shared" si="21"/>
        <v>0</v>
      </c>
      <c r="N138" s="25"/>
      <c r="O138" s="27"/>
      <c r="P138" s="40">
        <f t="shared" si="22"/>
        <v>0</v>
      </c>
      <c r="Q138" s="1">
        <f t="shared" si="23"/>
        <v>0</v>
      </c>
      <c r="R138" s="1">
        <f t="shared" si="24"/>
        <v>0</v>
      </c>
    </row>
    <row r="139" spans="1:18" ht="17.25">
      <c r="A139" s="3">
        <f t="shared" si="20"/>
        <v>1</v>
      </c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4">
        <f t="shared" si="21"/>
        <v>0</v>
      </c>
      <c r="N139" s="25"/>
      <c r="O139" s="27"/>
      <c r="P139" s="40">
        <f t="shared" si="22"/>
        <v>0</v>
      </c>
      <c r="Q139" s="1">
        <f t="shared" si="23"/>
        <v>0</v>
      </c>
      <c r="R139" s="1">
        <f t="shared" si="24"/>
        <v>0</v>
      </c>
    </row>
    <row r="140" spans="1:18" ht="17.25">
      <c r="A140" s="3">
        <f t="shared" si="20"/>
        <v>1</v>
      </c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4">
        <f t="shared" si="21"/>
        <v>0</v>
      </c>
      <c r="N140" s="25"/>
      <c r="O140" s="27"/>
      <c r="P140" s="40">
        <f t="shared" si="22"/>
        <v>0</v>
      </c>
      <c r="Q140" s="1">
        <f t="shared" si="23"/>
        <v>0</v>
      </c>
      <c r="R140" s="1">
        <f t="shared" si="24"/>
        <v>0</v>
      </c>
    </row>
    <row r="141" spans="1:18" ht="17.25">
      <c r="A141" s="3">
        <f t="shared" si="20"/>
        <v>1</v>
      </c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4">
        <f t="shared" si="21"/>
        <v>0</v>
      </c>
      <c r="N141" s="25"/>
      <c r="O141" s="27"/>
      <c r="P141" s="40">
        <f t="shared" si="22"/>
        <v>0</v>
      </c>
      <c r="Q141" s="1">
        <f t="shared" si="23"/>
        <v>0</v>
      </c>
      <c r="R141" s="1">
        <f t="shared" si="24"/>
        <v>0</v>
      </c>
    </row>
    <row r="142" spans="1:18" ht="17.25">
      <c r="A142" s="3">
        <f t="shared" si="20"/>
        <v>1</v>
      </c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4">
        <f t="shared" si="21"/>
        <v>0</v>
      </c>
      <c r="N142" s="25"/>
      <c r="O142" s="27"/>
      <c r="P142" s="40">
        <f t="shared" si="22"/>
        <v>0</v>
      </c>
      <c r="Q142" s="1">
        <f t="shared" si="23"/>
        <v>0</v>
      </c>
      <c r="R142" s="1">
        <f t="shared" si="24"/>
        <v>0</v>
      </c>
    </row>
    <row r="143" spans="1:18" ht="17.25">
      <c r="A143" s="3">
        <f t="shared" si="20"/>
        <v>1</v>
      </c>
      <c r="B143" s="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4">
        <f t="shared" si="21"/>
        <v>0</v>
      </c>
      <c r="N143" s="25"/>
      <c r="O143" s="27"/>
      <c r="P143" s="40">
        <f t="shared" si="22"/>
        <v>0</v>
      </c>
      <c r="Q143" s="1">
        <f t="shared" si="23"/>
        <v>0</v>
      </c>
      <c r="R143" s="1">
        <f t="shared" si="24"/>
        <v>0</v>
      </c>
    </row>
    <row r="144" spans="1:18" ht="17.25">
      <c r="A144" s="3">
        <f t="shared" si="20"/>
        <v>1</v>
      </c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">
        <f t="shared" si="21"/>
        <v>0</v>
      </c>
      <c r="N144" s="25"/>
      <c r="O144" s="27"/>
      <c r="P144" s="40">
        <f t="shared" si="22"/>
        <v>0</v>
      </c>
      <c r="Q144" s="1">
        <f t="shared" si="23"/>
        <v>0</v>
      </c>
      <c r="R144" s="1">
        <f t="shared" si="24"/>
        <v>0</v>
      </c>
    </row>
    <row r="145" spans="1:18" ht="17.25">
      <c r="A145" s="3">
        <f t="shared" si="20"/>
        <v>1</v>
      </c>
      <c r="B145" s="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4">
        <f t="shared" si="21"/>
        <v>0</v>
      </c>
      <c r="N145" s="25"/>
      <c r="O145" s="27"/>
      <c r="P145" s="40">
        <f t="shared" si="22"/>
        <v>0</v>
      </c>
      <c r="Q145" s="1">
        <f t="shared" si="23"/>
        <v>0</v>
      </c>
      <c r="R145" s="1">
        <f t="shared" si="24"/>
        <v>0</v>
      </c>
    </row>
    <row r="146" spans="1:18" ht="17.25">
      <c r="A146" s="3">
        <f t="shared" si="20"/>
        <v>1</v>
      </c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4">
        <f t="shared" si="21"/>
        <v>0</v>
      </c>
      <c r="N146" s="25"/>
      <c r="O146" s="27"/>
      <c r="P146" s="40">
        <f t="shared" si="22"/>
        <v>0</v>
      </c>
      <c r="Q146" s="1">
        <f t="shared" si="23"/>
        <v>0</v>
      </c>
      <c r="R146" s="1">
        <f t="shared" si="24"/>
        <v>0</v>
      </c>
    </row>
    <row r="147" spans="1:18" ht="17.25">
      <c r="A147" s="3">
        <f t="shared" si="20"/>
        <v>1</v>
      </c>
      <c r="B147" s="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">
        <f t="shared" si="21"/>
        <v>0</v>
      </c>
      <c r="N147" s="25"/>
      <c r="O147" s="27"/>
      <c r="P147" s="40">
        <f t="shared" si="22"/>
        <v>0</v>
      </c>
      <c r="Q147" s="1">
        <f t="shared" si="23"/>
        <v>0</v>
      </c>
      <c r="R147" s="1">
        <f t="shared" si="24"/>
        <v>0</v>
      </c>
    </row>
    <row r="148" spans="1:18" ht="17.25">
      <c r="A148" s="3">
        <f t="shared" si="20"/>
        <v>1</v>
      </c>
      <c r="B148" s="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4">
        <f t="shared" si="21"/>
        <v>0</v>
      </c>
      <c r="N148" s="25"/>
      <c r="O148" s="27"/>
      <c r="P148" s="40">
        <f t="shared" si="22"/>
        <v>0</v>
      </c>
      <c r="Q148" s="1">
        <f t="shared" si="23"/>
        <v>0</v>
      </c>
      <c r="R148" s="1">
        <f t="shared" si="24"/>
        <v>0</v>
      </c>
    </row>
    <row r="149" spans="1:18" ht="17.25">
      <c r="A149" s="3">
        <f t="shared" si="20"/>
        <v>1</v>
      </c>
      <c r="B149" s="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">
        <f t="shared" si="21"/>
        <v>0</v>
      </c>
      <c r="N149" s="25"/>
      <c r="O149" s="27"/>
      <c r="P149" s="40">
        <f t="shared" si="22"/>
        <v>0</v>
      </c>
      <c r="Q149" s="1">
        <f t="shared" si="23"/>
        <v>0</v>
      </c>
      <c r="R149" s="1">
        <f t="shared" si="24"/>
        <v>0</v>
      </c>
    </row>
    <row r="150" spans="1:18" ht="17.25">
      <c r="A150" s="3">
        <f t="shared" si="20"/>
        <v>1</v>
      </c>
      <c r="B150" s="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4">
        <f t="shared" si="21"/>
        <v>0</v>
      </c>
      <c r="N150" s="25"/>
      <c r="O150" s="27"/>
      <c r="P150" s="40">
        <f t="shared" si="22"/>
        <v>0</v>
      </c>
      <c r="Q150" s="1">
        <f t="shared" si="23"/>
        <v>0</v>
      </c>
      <c r="R150" s="1">
        <f t="shared" si="24"/>
        <v>0</v>
      </c>
    </row>
    <row r="151" spans="1:18" ht="17.25">
      <c r="A151" s="3">
        <f t="shared" si="20"/>
        <v>1</v>
      </c>
      <c r="B151" s="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4">
        <f t="shared" si="21"/>
        <v>0</v>
      </c>
      <c r="N151" s="25"/>
      <c r="O151" s="27"/>
      <c r="P151" s="40">
        <f t="shared" si="22"/>
        <v>0</v>
      </c>
      <c r="Q151" s="1">
        <f t="shared" si="23"/>
        <v>0</v>
      </c>
      <c r="R151" s="1">
        <f t="shared" si="24"/>
        <v>0</v>
      </c>
    </row>
    <row r="152" spans="1:18" ht="17.25">
      <c r="A152" s="3">
        <f t="shared" si="20"/>
        <v>1</v>
      </c>
      <c r="B152" s="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">
        <f t="shared" si="21"/>
        <v>0</v>
      </c>
      <c r="N152" s="25"/>
      <c r="O152" s="27"/>
      <c r="P152" s="40">
        <f t="shared" si="22"/>
        <v>0</v>
      </c>
      <c r="Q152" s="1">
        <f t="shared" si="23"/>
        <v>0</v>
      </c>
      <c r="R152" s="1">
        <f t="shared" si="24"/>
        <v>0</v>
      </c>
    </row>
    <row r="153" spans="1:18" ht="17.25">
      <c r="A153" s="3">
        <f t="shared" si="20"/>
        <v>1</v>
      </c>
      <c r="B153" s="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4">
        <f t="shared" si="21"/>
        <v>0</v>
      </c>
      <c r="N153" s="25"/>
      <c r="O153" s="27"/>
      <c r="P153" s="40">
        <f t="shared" si="22"/>
        <v>0</v>
      </c>
      <c r="Q153" s="1">
        <f t="shared" si="23"/>
        <v>0</v>
      </c>
      <c r="R153" s="1">
        <f t="shared" si="24"/>
        <v>0</v>
      </c>
    </row>
    <row r="154" spans="1:18" ht="17.25">
      <c r="A154" s="3">
        <f t="shared" si="20"/>
        <v>1</v>
      </c>
      <c r="B154" s="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4">
        <f t="shared" si="21"/>
        <v>0</v>
      </c>
      <c r="N154" s="25"/>
      <c r="O154" s="27"/>
      <c r="P154" s="40">
        <f t="shared" si="22"/>
        <v>0</v>
      </c>
      <c r="Q154" s="1">
        <f t="shared" si="23"/>
        <v>0</v>
      </c>
      <c r="R154" s="1">
        <f t="shared" si="24"/>
        <v>0</v>
      </c>
    </row>
    <row r="155" spans="1:18" ht="17.25">
      <c r="A155" s="3">
        <f t="shared" si="20"/>
        <v>1</v>
      </c>
      <c r="B155" s="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">
        <f t="shared" si="21"/>
        <v>0</v>
      </c>
      <c r="N155" s="25"/>
      <c r="O155" s="27"/>
      <c r="P155" s="40">
        <f t="shared" si="22"/>
        <v>0</v>
      </c>
      <c r="Q155" s="1">
        <f t="shared" si="23"/>
        <v>0</v>
      </c>
      <c r="R155" s="1">
        <f t="shared" si="24"/>
        <v>0</v>
      </c>
    </row>
    <row r="156" spans="1:18" ht="17.25">
      <c r="A156" s="3">
        <f t="shared" si="20"/>
        <v>1</v>
      </c>
      <c r="B156" s="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4">
        <f t="shared" si="21"/>
        <v>0</v>
      </c>
      <c r="N156" s="25"/>
      <c r="O156" s="27"/>
      <c r="P156" s="40">
        <f t="shared" si="22"/>
        <v>0</v>
      </c>
      <c r="Q156" s="1">
        <f t="shared" si="23"/>
        <v>0</v>
      </c>
      <c r="R156" s="1">
        <f t="shared" si="24"/>
        <v>0</v>
      </c>
    </row>
    <row r="157" spans="1:18" ht="17.25">
      <c r="A157" s="3">
        <f t="shared" si="20"/>
        <v>1</v>
      </c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4">
        <f t="shared" si="21"/>
        <v>0</v>
      </c>
      <c r="N157" s="25"/>
      <c r="O157" s="27"/>
      <c r="P157" s="40">
        <f t="shared" si="22"/>
        <v>0</v>
      </c>
      <c r="Q157" s="1">
        <f t="shared" si="23"/>
        <v>0</v>
      </c>
      <c r="R157" s="1">
        <f t="shared" si="24"/>
        <v>0</v>
      </c>
    </row>
    <row r="158" spans="1:18" ht="17.25">
      <c r="A158" s="3">
        <f t="shared" si="20"/>
        <v>1</v>
      </c>
      <c r="B158" s="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">
        <f t="shared" si="21"/>
        <v>0</v>
      </c>
      <c r="N158" s="25"/>
      <c r="O158" s="27"/>
      <c r="P158" s="40">
        <f t="shared" si="22"/>
        <v>0</v>
      </c>
      <c r="Q158" s="1">
        <f t="shared" si="23"/>
        <v>0</v>
      </c>
      <c r="R158" s="1">
        <f t="shared" si="24"/>
        <v>0</v>
      </c>
    </row>
    <row r="159" spans="1:18" ht="17.25">
      <c r="A159" s="3">
        <f t="shared" si="20"/>
        <v>1</v>
      </c>
      <c r="B159" s="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4">
        <f t="shared" si="21"/>
        <v>0</v>
      </c>
      <c r="N159" s="25"/>
      <c r="O159" s="27"/>
      <c r="P159" s="40">
        <f t="shared" si="22"/>
        <v>0</v>
      </c>
      <c r="Q159" s="1">
        <f t="shared" si="23"/>
        <v>0</v>
      </c>
      <c r="R159" s="1">
        <f t="shared" si="24"/>
        <v>0</v>
      </c>
    </row>
    <row r="160" spans="1:18" ht="17.25">
      <c r="A160" s="3">
        <f t="shared" si="20"/>
        <v>1</v>
      </c>
      <c r="B160" s="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4">
        <f t="shared" si="21"/>
        <v>0</v>
      </c>
      <c r="N160" s="25"/>
      <c r="O160" s="27"/>
      <c r="P160" s="40">
        <f t="shared" si="22"/>
        <v>0</v>
      </c>
      <c r="Q160" s="1">
        <f t="shared" si="23"/>
        <v>0</v>
      </c>
      <c r="R160" s="1">
        <f t="shared" si="24"/>
        <v>0</v>
      </c>
    </row>
    <row r="161" spans="1:18" ht="17.25">
      <c r="A161" s="3">
        <f t="shared" si="20"/>
        <v>1</v>
      </c>
      <c r="B161" s="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">
        <f t="shared" si="21"/>
        <v>0</v>
      </c>
      <c r="N161" s="25"/>
      <c r="O161" s="27"/>
      <c r="P161" s="40">
        <f t="shared" si="22"/>
        <v>0</v>
      </c>
      <c r="Q161" s="1">
        <f t="shared" si="23"/>
        <v>0</v>
      </c>
      <c r="R161" s="1">
        <f t="shared" si="24"/>
        <v>0</v>
      </c>
    </row>
    <row r="162" spans="1:18" ht="17.25">
      <c r="A162" s="3">
        <f aca="true" t="shared" si="25" ref="A162:A193">RANK(M162,M$1:M$65536)</f>
        <v>1</v>
      </c>
      <c r="B162" s="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4">
        <f aca="true" t="shared" si="26" ref="M162:M193">SUM(G162:L162)</f>
        <v>0</v>
      </c>
      <c r="N162" s="25"/>
      <c r="O162" s="27"/>
      <c r="P162" s="40">
        <f aca="true" t="shared" si="27" ref="P162:P193">G162+H162</f>
        <v>0</v>
      </c>
      <c r="Q162" s="1">
        <f aca="true" t="shared" si="28" ref="Q162:Q193">I162+J162</f>
        <v>0</v>
      </c>
      <c r="R162" s="1">
        <f aca="true" t="shared" si="29" ref="R162:R193">K162+L162</f>
        <v>0</v>
      </c>
    </row>
    <row r="163" spans="1:18" ht="17.25">
      <c r="A163" s="3">
        <f t="shared" si="25"/>
        <v>1</v>
      </c>
      <c r="B163" s="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4">
        <f t="shared" si="26"/>
        <v>0</v>
      </c>
      <c r="N163" s="25"/>
      <c r="O163" s="27"/>
      <c r="P163" s="40">
        <f t="shared" si="27"/>
        <v>0</v>
      </c>
      <c r="Q163" s="1">
        <f t="shared" si="28"/>
        <v>0</v>
      </c>
      <c r="R163" s="1">
        <f t="shared" si="29"/>
        <v>0</v>
      </c>
    </row>
    <row r="164" spans="1:18" ht="17.25">
      <c r="A164" s="3">
        <f t="shared" si="25"/>
        <v>1</v>
      </c>
      <c r="B164" s="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">
        <f t="shared" si="26"/>
        <v>0</v>
      </c>
      <c r="N164" s="25"/>
      <c r="O164" s="27"/>
      <c r="P164" s="40">
        <f t="shared" si="27"/>
        <v>0</v>
      </c>
      <c r="Q164" s="1">
        <f t="shared" si="28"/>
        <v>0</v>
      </c>
      <c r="R164" s="1">
        <f t="shared" si="29"/>
        <v>0</v>
      </c>
    </row>
    <row r="165" spans="1:18" ht="17.25">
      <c r="A165" s="3">
        <f t="shared" si="25"/>
        <v>1</v>
      </c>
      <c r="B165" s="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4">
        <f t="shared" si="26"/>
        <v>0</v>
      </c>
      <c r="N165" s="25"/>
      <c r="O165" s="27"/>
      <c r="P165" s="40">
        <f t="shared" si="27"/>
        <v>0</v>
      </c>
      <c r="Q165" s="1">
        <f t="shared" si="28"/>
        <v>0</v>
      </c>
      <c r="R165" s="1">
        <f t="shared" si="29"/>
        <v>0</v>
      </c>
    </row>
    <row r="166" spans="1:18" ht="17.25">
      <c r="A166" s="3">
        <f t="shared" si="25"/>
        <v>1</v>
      </c>
      <c r="B166" s="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4">
        <f t="shared" si="26"/>
        <v>0</v>
      </c>
      <c r="N166" s="25"/>
      <c r="O166" s="27"/>
      <c r="P166" s="40">
        <f t="shared" si="27"/>
        <v>0</v>
      </c>
      <c r="Q166" s="1">
        <f t="shared" si="28"/>
        <v>0</v>
      </c>
      <c r="R166" s="1">
        <f t="shared" si="29"/>
        <v>0</v>
      </c>
    </row>
    <row r="167" spans="1:18" ht="17.25">
      <c r="A167" s="3">
        <f t="shared" si="25"/>
        <v>1</v>
      </c>
      <c r="B167" s="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">
        <f t="shared" si="26"/>
        <v>0</v>
      </c>
      <c r="N167" s="25"/>
      <c r="O167" s="27"/>
      <c r="P167" s="40">
        <f t="shared" si="27"/>
        <v>0</v>
      </c>
      <c r="Q167" s="1">
        <f t="shared" si="28"/>
        <v>0</v>
      </c>
      <c r="R167" s="1">
        <f t="shared" si="29"/>
        <v>0</v>
      </c>
    </row>
    <row r="168" spans="1:18" ht="17.25">
      <c r="A168" s="3">
        <f t="shared" si="25"/>
        <v>1</v>
      </c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4">
        <f t="shared" si="26"/>
        <v>0</v>
      </c>
      <c r="N168" s="25"/>
      <c r="O168" s="27"/>
      <c r="P168" s="40">
        <f t="shared" si="27"/>
        <v>0</v>
      </c>
      <c r="Q168" s="1">
        <f t="shared" si="28"/>
        <v>0</v>
      </c>
      <c r="R168" s="1">
        <f t="shared" si="29"/>
        <v>0</v>
      </c>
    </row>
    <row r="169" spans="1:18" ht="17.25">
      <c r="A169" s="3">
        <f t="shared" si="25"/>
        <v>1</v>
      </c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">
        <f t="shared" si="26"/>
        <v>0</v>
      </c>
      <c r="N169" s="25"/>
      <c r="O169" s="27"/>
      <c r="P169" s="40">
        <f t="shared" si="27"/>
        <v>0</v>
      </c>
      <c r="Q169" s="1">
        <f t="shared" si="28"/>
        <v>0</v>
      </c>
      <c r="R169" s="1">
        <f t="shared" si="29"/>
        <v>0</v>
      </c>
    </row>
    <row r="170" spans="1:18" ht="17.25">
      <c r="A170" s="3">
        <f t="shared" si="25"/>
        <v>1</v>
      </c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4">
        <f t="shared" si="26"/>
        <v>0</v>
      </c>
      <c r="N170" s="25"/>
      <c r="O170" s="27"/>
      <c r="P170" s="40">
        <f t="shared" si="27"/>
        <v>0</v>
      </c>
      <c r="Q170" s="1">
        <f t="shared" si="28"/>
        <v>0</v>
      </c>
      <c r="R170" s="1">
        <f t="shared" si="29"/>
        <v>0</v>
      </c>
    </row>
    <row r="171" spans="1:18" ht="17.25">
      <c r="A171" s="3">
        <f t="shared" si="25"/>
        <v>1</v>
      </c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4">
        <f t="shared" si="26"/>
        <v>0</v>
      </c>
      <c r="N171" s="25"/>
      <c r="O171" s="27"/>
      <c r="P171" s="40">
        <f t="shared" si="27"/>
        <v>0</v>
      </c>
      <c r="Q171" s="1">
        <f t="shared" si="28"/>
        <v>0</v>
      </c>
      <c r="R171" s="1">
        <f t="shared" si="29"/>
        <v>0</v>
      </c>
    </row>
    <row r="172" spans="1:18" ht="17.25">
      <c r="A172" s="3">
        <f t="shared" si="25"/>
        <v>1</v>
      </c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">
        <f t="shared" si="26"/>
        <v>0</v>
      </c>
      <c r="N172" s="25"/>
      <c r="O172" s="27"/>
      <c r="P172" s="40">
        <f t="shared" si="27"/>
        <v>0</v>
      </c>
      <c r="Q172" s="1">
        <f t="shared" si="28"/>
        <v>0</v>
      </c>
      <c r="R172" s="1">
        <f t="shared" si="29"/>
        <v>0</v>
      </c>
    </row>
    <row r="173" spans="1:18" ht="17.25">
      <c r="A173" s="3">
        <f t="shared" si="25"/>
        <v>1</v>
      </c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4">
        <f t="shared" si="26"/>
        <v>0</v>
      </c>
      <c r="N173" s="25"/>
      <c r="O173" s="27"/>
      <c r="P173" s="40">
        <f t="shared" si="27"/>
        <v>0</v>
      </c>
      <c r="Q173" s="1">
        <f t="shared" si="28"/>
        <v>0</v>
      </c>
      <c r="R173" s="1">
        <f t="shared" si="29"/>
        <v>0</v>
      </c>
    </row>
    <row r="174" spans="1:18" ht="17.25">
      <c r="A174" s="3">
        <f t="shared" si="25"/>
        <v>1</v>
      </c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4">
        <f t="shared" si="26"/>
        <v>0</v>
      </c>
      <c r="N174" s="25"/>
      <c r="O174" s="27"/>
      <c r="P174" s="40">
        <f t="shared" si="27"/>
        <v>0</v>
      </c>
      <c r="Q174" s="1">
        <f t="shared" si="28"/>
        <v>0</v>
      </c>
      <c r="R174" s="1">
        <f t="shared" si="29"/>
        <v>0</v>
      </c>
    </row>
    <row r="175" spans="1:18" ht="17.25">
      <c r="A175" s="3">
        <f t="shared" si="25"/>
        <v>1</v>
      </c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">
        <f t="shared" si="26"/>
        <v>0</v>
      </c>
      <c r="N175" s="25"/>
      <c r="O175" s="27"/>
      <c r="P175" s="40">
        <f t="shared" si="27"/>
        <v>0</v>
      </c>
      <c r="Q175" s="1">
        <f t="shared" si="28"/>
        <v>0</v>
      </c>
      <c r="R175" s="1">
        <f t="shared" si="29"/>
        <v>0</v>
      </c>
    </row>
    <row r="176" spans="1:18" ht="17.25">
      <c r="A176" s="3">
        <f t="shared" si="25"/>
        <v>1</v>
      </c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4">
        <f t="shared" si="26"/>
        <v>0</v>
      </c>
      <c r="N176" s="25"/>
      <c r="O176" s="27"/>
      <c r="P176" s="40">
        <f t="shared" si="27"/>
        <v>0</v>
      </c>
      <c r="Q176" s="1">
        <f t="shared" si="28"/>
        <v>0</v>
      </c>
      <c r="R176" s="1">
        <f t="shared" si="29"/>
        <v>0</v>
      </c>
    </row>
    <row r="177" spans="1:18" ht="17.25">
      <c r="A177" s="3">
        <f t="shared" si="25"/>
        <v>1</v>
      </c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4">
        <f t="shared" si="26"/>
        <v>0</v>
      </c>
      <c r="N177" s="25"/>
      <c r="O177" s="27"/>
      <c r="P177" s="40">
        <f t="shared" si="27"/>
        <v>0</v>
      </c>
      <c r="Q177" s="1">
        <f t="shared" si="28"/>
        <v>0</v>
      </c>
      <c r="R177" s="1">
        <f t="shared" si="29"/>
        <v>0</v>
      </c>
    </row>
    <row r="178" spans="1:18" ht="17.25">
      <c r="A178" s="3">
        <f t="shared" si="25"/>
        <v>1</v>
      </c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">
        <f t="shared" si="26"/>
        <v>0</v>
      </c>
      <c r="N178" s="25"/>
      <c r="O178" s="27"/>
      <c r="P178" s="40">
        <f t="shared" si="27"/>
        <v>0</v>
      </c>
      <c r="Q178" s="1">
        <f t="shared" si="28"/>
        <v>0</v>
      </c>
      <c r="R178" s="1">
        <f t="shared" si="29"/>
        <v>0</v>
      </c>
    </row>
    <row r="179" spans="1:18" ht="17.25">
      <c r="A179" s="3">
        <f t="shared" si="25"/>
        <v>1</v>
      </c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4">
        <f t="shared" si="26"/>
        <v>0</v>
      </c>
      <c r="N179" s="25"/>
      <c r="O179" s="27"/>
      <c r="P179" s="40">
        <f t="shared" si="27"/>
        <v>0</v>
      </c>
      <c r="Q179" s="1">
        <f t="shared" si="28"/>
        <v>0</v>
      </c>
      <c r="R179" s="1">
        <f t="shared" si="29"/>
        <v>0</v>
      </c>
    </row>
    <row r="180" spans="1:18" ht="17.25">
      <c r="A180" s="3">
        <f t="shared" si="25"/>
        <v>1</v>
      </c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4">
        <f t="shared" si="26"/>
        <v>0</v>
      </c>
      <c r="N180" s="25"/>
      <c r="O180" s="27"/>
      <c r="P180" s="40">
        <f t="shared" si="27"/>
        <v>0</v>
      </c>
      <c r="Q180" s="1">
        <f t="shared" si="28"/>
        <v>0</v>
      </c>
      <c r="R180" s="1">
        <f t="shared" si="29"/>
        <v>0</v>
      </c>
    </row>
    <row r="181" spans="1:18" ht="17.25">
      <c r="A181" s="3">
        <f t="shared" si="25"/>
        <v>1</v>
      </c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">
        <f t="shared" si="26"/>
        <v>0</v>
      </c>
      <c r="N181" s="25"/>
      <c r="O181" s="27"/>
      <c r="P181" s="40">
        <f t="shared" si="27"/>
        <v>0</v>
      </c>
      <c r="Q181" s="1">
        <f t="shared" si="28"/>
        <v>0</v>
      </c>
      <c r="R181" s="1">
        <f t="shared" si="29"/>
        <v>0</v>
      </c>
    </row>
    <row r="182" spans="1:18" ht="17.25">
      <c r="A182" s="3">
        <f t="shared" si="25"/>
        <v>1</v>
      </c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">
        <f t="shared" si="26"/>
        <v>0</v>
      </c>
      <c r="N182" s="25"/>
      <c r="O182" s="27"/>
      <c r="P182" s="40">
        <f t="shared" si="27"/>
        <v>0</v>
      </c>
      <c r="Q182" s="1">
        <f t="shared" si="28"/>
        <v>0</v>
      </c>
      <c r="R182" s="1">
        <f t="shared" si="29"/>
        <v>0</v>
      </c>
    </row>
    <row r="183" spans="1:18" ht="17.25">
      <c r="A183" s="3">
        <f t="shared" si="25"/>
        <v>1</v>
      </c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4">
        <f t="shared" si="26"/>
        <v>0</v>
      </c>
      <c r="N183" s="25"/>
      <c r="O183" s="27"/>
      <c r="P183" s="40">
        <f t="shared" si="27"/>
        <v>0</v>
      </c>
      <c r="Q183" s="1">
        <f t="shared" si="28"/>
        <v>0</v>
      </c>
      <c r="R183" s="1">
        <f t="shared" si="29"/>
        <v>0</v>
      </c>
    </row>
    <row r="184" spans="1:18" ht="17.25">
      <c r="A184" s="3">
        <f t="shared" si="25"/>
        <v>1</v>
      </c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">
        <f t="shared" si="26"/>
        <v>0</v>
      </c>
      <c r="N184" s="25"/>
      <c r="O184" s="27"/>
      <c r="P184" s="40">
        <f t="shared" si="27"/>
        <v>0</v>
      </c>
      <c r="Q184" s="1">
        <f t="shared" si="28"/>
        <v>0</v>
      </c>
      <c r="R184" s="1">
        <f t="shared" si="29"/>
        <v>0</v>
      </c>
    </row>
    <row r="185" spans="1:18" ht="17.25">
      <c r="A185" s="3">
        <f t="shared" si="25"/>
        <v>1</v>
      </c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4">
        <f t="shared" si="26"/>
        <v>0</v>
      </c>
      <c r="N185" s="25"/>
      <c r="O185" s="27"/>
      <c r="P185" s="40">
        <f t="shared" si="27"/>
        <v>0</v>
      </c>
      <c r="Q185" s="1">
        <f t="shared" si="28"/>
        <v>0</v>
      </c>
      <c r="R185" s="1">
        <f t="shared" si="29"/>
        <v>0</v>
      </c>
    </row>
    <row r="186" spans="1:18" ht="17.25">
      <c r="A186" s="3">
        <f t="shared" si="25"/>
        <v>1</v>
      </c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4">
        <f t="shared" si="26"/>
        <v>0</v>
      </c>
      <c r="N186" s="25"/>
      <c r="O186" s="27"/>
      <c r="P186" s="40">
        <f t="shared" si="27"/>
        <v>0</v>
      </c>
      <c r="Q186" s="1">
        <f t="shared" si="28"/>
        <v>0</v>
      </c>
      <c r="R186" s="1">
        <f t="shared" si="29"/>
        <v>0</v>
      </c>
    </row>
    <row r="187" spans="1:18" ht="17.25">
      <c r="A187" s="3">
        <f t="shared" si="25"/>
        <v>1</v>
      </c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">
        <f t="shared" si="26"/>
        <v>0</v>
      </c>
      <c r="N187" s="25"/>
      <c r="O187" s="27"/>
      <c r="P187" s="40">
        <f t="shared" si="27"/>
        <v>0</v>
      </c>
      <c r="Q187" s="1">
        <f t="shared" si="28"/>
        <v>0</v>
      </c>
      <c r="R187" s="1">
        <f t="shared" si="29"/>
        <v>0</v>
      </c>
    </row>
    <row r="188" spans="1:18" ht="17.25">
      <c r="A188" s="3">
        <f t="shared" si="25"/>
        <v>1</v>
      </c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4">
        <f t="shared" si="26"/>
        <v>0</v>
      </c>
      <c r="N188" s="25"/>
      <c r="O188" s="27"/>
      <c r="P188" s="40">
        <f t="shared" si="27"/>
        <v>0</v>
      </c>
      <c r="Q188" s="1">
        <f t="shared" si="28"/>
        <v>0</v>
      </c>
      <c r="R188" s="1">
        <f t="shared" si="29"/>
        <v>0</v>
      </c>
    </row>
    <row r="189" spans="1:18" ht="17.25">
      <c r="A189" s="3">
        <f t="shared" si="25"/>
        <v>1</v>
      </c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">
        <f t="shared" si="26"/>
        <v>0</v>
      </c>
      <c r="N189" s="25"/>
      <c r="O189" s="27"/>
      <c r="P189" s="40">
        <f t="shared" si="27"/>
        <v>0</v>
      </c>
      <c r="Q189" s="1">
        <f t="shared" si="28"/>
        <v>0</v>
      </c>
      <c r="R189" s="1">
        <f t="shared" si="29"/>
        <v>0</v>
      </c>
    </row>
    <row r="190" spans="1:18" ht="17.25">
      <c r="A190" s="3">
        <f t="shared" si="25"/>
        <v>1</v>
      </c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4">
        <f t="shared" si="26"/>
        <v>0</v>
      </c>
      <c r="N190" s="25"/>
      <c r="O190" s="27"/>
      <c r="P190" s="40">
        <f t="shared" si="27"/>
        <v>0</v>
      </c>
      <c r="Q190" s="1">
        <f t="shared" si="28"/>
        <v>0</v>
      </c>
      <c r="R190" s="1">
        <f t="shared" si="29"/>
        <v>0</v>
      </c>
    </row>
    <row r="191" spans="1:18" ht="17.25">
      <c r="A191" s="3">
        <f t="shared" si="25"/>
        <v>1</v>
      </c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4">
        <f t="shared" si="26"/>
        <v>0</v>
      </c>
      <c r="N191" s="25"/>
      <c r="O191" s="27"/>
      <c r="P191" s="40">
        <f t="shared" si="27"/>
        <v>0</v>
      </c>
      <c r="Q191" s="1">
        <f t="shared" si="28"/>
        <v>0</v>
      </c>
      <c r="R191" s="1">
        <f t="shared" si="29"/>
        <v>0</v>
      </c>
    </row>
    <row r="192" spans="1:18" ht="17.25">
      <c r="A192" s="3">
        <f t="shared" si="25"/>
        <v>1</v>
      </c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4">
        <f t="shared" si="26"/>
        <v>0</v>
      </c>
      <c r="N192" s="25"/>
      <c r="O192" s="27"/>
      <c r="P192" s="40">
        <f t="shared" si="27"/>
        <v>0</v>
      </c>
      <c r="Q192" s="1">
        <f t="shared" si="28"/>
        <v>0</v>
      </c>
      <c r="R192" s="1">
        <f t="shared" si="29"/>
        <v>0</v>
      </c>
    </row>
    <row r="193" spans="1:18" ht="17.25">
      <c r="A193" s="3">
        <f t="shared" si="25"/>
        <v>1</v>
      </c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4">
        <f t="shared" si="26"/>
        <v>0</v>
      </c>
      <c r="N193" s="25"/>
      <c r="O193" s="27"/>
      <c r="P193" s="40">
        <f t="shared" si="27"/>
        <v>0</v>
      </c>
      <c r="Q193" s="1">
        <f t="shared" si="28"/>
        <v>0</v>
      </c>
      <c r="R193" s="1">
        <f t="shared" si="29"/>
        <v>0</v>
      </c>
    </row>
    <row r="194" spans="1:18" ht="17.25">
      <c r="A194" s="3">
        <f aca="true" t="shared" si="30" ref="A194:A200">RANK(M194,M$1:M$65536)</f>
        <v>1</v>
      </c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">
        <f aca="true" t="shared" si="31" ref="M194:M200">SUM(G194:L194)</f>
        <v>0</v>
      </c>
      <c r="N194" s="25"/>
      <c r="O194" s="27"/>
      <c r="P194" s="40">
        <f aca="true" t="shared" si="32" ref="P194:P200">G194+H194</f>
        <v>0</v>
      </c>
      <c r="Q194" s="1">
        <f aca="true" t="shared" si="33" ref="Q194:Q200">I194+J194</f>
        <v>0</v>
      </c>
      <c r="R194" s="1">
        <f aca="true" t="shared" si="34" ref="R194:R200">K194+L194</f>
        <v>0</v>
      </c>
    </row>
    <row r="195" spans="1:18" ht="17.25">
      <c r="A195" s="3">
        <f t="shared" si="30"/>
        <v>1</v>
      </c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4">
        <f t="shared" si="31"/>
        <v>0</v>
      </c>
      <c r="N195" s="25"/>
      <c r="O195" s="27"/>
      <c r="P195" s="40">
        <f t="shared" si="32"/>
        <v>0</v>
      </c>
      <c r="Q195" s="1">
        <f t="shared" si="33"/>
        <v>0</v>
      </c>
      <c r="R195" s="1">
        <f t="shared" si="34"/>
        <v>0</v>
      </c>
    </row>
    <row r="196" spans="1:18" ht="17.25">
      <c r="A196" s="3">
        <f t="shared" si="30"/>
        <v>1</v>
      </c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4">
        <f t="shared" si="31"/>
        <v>0</v>
      </c>
      <c r="N196" s="25"/>
      <c r="O196" s="27"/>
      <c r="P196" s="40">
        <f t="shared" si="32"/>
        <v>0</v>
      </c>
      <c r="Q196" s="1">
        <f t="shared" si="33"/>
        <v>0</v>
      </c>
      <c r="R196" s="1">
        <f t="shared" si="34"/>
        <v>0</v>
      </c>
    </row>
    <row r="197" spans="1:18" ht="17.25">
      <c r="A197" s="3">
        <f t="shared" si="30"/>
        <v>1</v>
      </c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4">
        <f t="shared" si="31"/>
        <v>0</v>
      </c>
      <c r="N197" s="25"/>
      <c r="O197" s="27"/>
      <c r="P197" s="40">
        <f t="shared" si="32"/>
        <v>0</v>
      </c>
      <c r="Q197" s="1">
        <f t="shared" si="33"/>
        <v>0</v>
      </c>
      <c r="R197" s="1">
        <f t="shared" si="34"/>
        <v>0</v>
      </c>
    </row>
    <row r="198" spans="1:18" ht="17.25">
      <c r="A198" s="3">
        <f t="shared" si="30"/>
        <v>1</v>
      </c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4">
        <f t="shared" si="31"/>
        <v>0</v>
      </c>
      <c r="N198" s="25"/>
      <c r="O198" s="27"/>
      <c r="P198" s="40">
        <f t="shared" si="32"/>
        <v>0</v>
      </c>
      <c r="Q198" s="1">
        <f t="shared" si="33"/>
        <v>0</v>
      </c>
      <c r="R198" s="1">
        <f t="shared" si="34"/>
        <v>0</v>
      </c>
    </row>
    <row r="199" spans="1:18" ht="17.25">
      <c r="A199" s="3">
        <f t="shared" si="30"/>
        <v>1</v>
      </c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4">
        <f t="shared" si="31"/>
        <v>0</v>
      </c>
      <c r="N199" s="25"/>
      <c r="O199" s="27"/>
      <c r="P199" s="40">
        <f t="shared" si="32"/>
        <v>0</v>
      </c>
      <c r="Q199" s="1">
        <f t="shared" si="33"/>
        <v>0</v>
      </c>
      <c r="R199" s="1">
        <f t="shared" si="34"/>
        <v>0</v>
      </c>
    </row>
    <row r="200" spans="1:18" ht="17.25">
      <c r="A200" s="3">
        <f t="shared" si="30"/>
        <v>1</v>
      </c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">
        <f t="shared" si="31"/>
        <v>0</v>
      </c>
      <c r="N200" s="25"/>
      <c r="O200" s="27"/>
      <c r="P200" s="40">
        <f t="shared" si="32"/>
        <v>0</v>
      </c>
      <c r="Q200" s="1">
        <f t="shared" si="33"/>
        <v>0</v>
      </c>
      <c r="R200" s="1">
        <f t="shared" si="34"/>
        <v>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&amp;C&amp;16第回中部学生ライフル射撃選手権大会
&amp;"ＭＳ Ｐゴシック,太字"&amp;20 50m3x20</oddHeader>
    <oddFooter>&amp;L&amp;D　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zoomScalePageLayoutView="0" workbookViewId="0" topLeftCell="A1">
      <selection activeCell="M32" sqref="M32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76</v>
      </c>
      <c r="H1" s="2" t="s">
        <v>77</v>
      </c>
      <c r="I1" s="2" t="s">
        <v>78</v>
      </c>
      <c r="J1" s="2" t="s">
        <v>79</v>
      </c>
      <c r="K1" s="2" t="s">
        <v>80</v>
      </c>
      <c r="L1" s="2" t="s">
        <v>81</v>
      </c>
      <c r="M1" s="2" t="s">
        <v>11</v>
      </c>
      <c r="N1" s="4" t="s">
        <v>12</v>
      </c>
    </row>
    <row r="2" spans="1:15" ht="17.25">
      <c r="A2" s="3">
        <f aca="true" t="shared" si="0" ref="A2:A33">RANK(M2,M$1:M$65536)</f>
        <v>1</v>
      </c>
      <c r="B2" s="7"/>
      <c r="C2" s="3"/>
      <c r="D2" s="12"/>
      <c r="E2" s="11"/>
      <c r="F2" s="9"/>
      <c r="G2" s="13"/>
      <c r="H2" s="13"/>
      <c r="I2" s="13"/>
      <c r="J2" s="13"/>
      <c r="K2" s="13"/>
      <c r="L2" s="13"/>
      <c r="M2" s="4">
        <f aca="true" t="shared" si="1" ref="M2:M33">SUM(G2:L2)</f>
        <v>0</v>
      </c>
      <c r="N2" s="3"/>
      <c r="O2" s="10"/>
    </row>
    <row r="3" spans="1:15" ht="17.25">
      <c r="A3" s="3">
        <f t="shared" si="0"/>
        <v>1</v>
      </c>
      <c r="B3" s="7"/>
      <c r="C3" s="3"/>
      <c r="D3" s="12"/>
      <c r="E3" s="11"/>
      <c r="F3" s="9"/>
      <c r="G3" s="13"/>
      <c r="H3" s="13"/>
      <c r="I3" s="13"/>
      <c r="J3" s="13"/>
      <c r="K3" s="13"/>
      <c r="L3" s="13"/>
      <c r="M3" s="4">
        <f t="shared" si="1"/>
        <v>0</v>
      </c>
      <c r="N3" s="3"/>
      <c r="O3" s="10"/>
    </row>
    <row r="4" spans="1:15" ht="17.25">
      <c r="A4" s="3">
        <f t="shared" si="0"/>
        <v>1</v>
      </c>
      <c r="B4" s="7"/>
      <c r="C4" s="3"/>
      <c r="D4" s="12"/>
      <c r="E4" s="11"/>
      <c r="F4" s="9"/>
      <c r="G4" s="13"/>
      <c r="H4" s="13"/>
      <c r="I4" s="13"/>
      <c r="J4" s="13"/>
      <c r="K4" s="13"/>
      <c r="L4" s="13"/>
      <c r="M4" s="4">
        <f t="shared" si="1"/>
        <v>0</v>
      </c>
      <c r="N4" s="3"/>
      <c r="O4" s="10"/>
    </row>
    <row r="5" spans="1:15" ht="17.25">
      <c r="A5" s="3">
        <f t="shared" si="0"/>
        <v>1</v>
      </c>
      <c r="B5" s="7"/>
      <c r="C5" s="3"/>
      <c r="D5" s="12"/>
      <c r="E5" s="11"/>
      <c r="F5" s="9"/>
      <c r="G5" s="13"/>
      <c r="H5" s="13"/>
      <c r="I5" s="13"/>
      <c r="J5" s="13"/>
      <c r="K5" s="13"/>
      <c r="L5" s="13"/>
      <c r="M5" s="4">
        <f t="shared" si="1"/>
        <v>0</v>
      </c>
      <c r="N5" s="3"/>
      <c r="O5" s="10"/>
    </row>
    <row r="6" spans="1:15" ht="17.25">
      <c r="A6" s="3">
        <f t="shared" si="0"/>
        <v>1</v>
      </c>
      <c r="B6" s="7"/>
      <c r="C6" s="3"/>
      <c r="D6" s="12"/>
      <c r="E6" s="11"/>
      <c r="F6" s="9"/>
      <c r="G6" s="13"/>
      <c r="H6" s="13"/>
      <c r="I6" s="13"/>
      <c r="J6" s="13"/>
      <c r="K6" s="13"/>
      <c r="L6" s="13"/>
      <c r="M6" s="4">
        <f t="shared" si="1"/>
        <v>0</v>
      </c>
      <c r="N6" s="3"/>
      <c r="O6" s="10"/>
    </row>
    <row r="7" spans="1:15" ht="17.25">
      <c r="A7" s="3">
        <f t="shared" si="0"/>
        <v>1</v>
      </c>
      <c r="B7" s="7"/>
      <c r="C7" s="3"/>
      <c r="D7" s="12"/>
      <c r="E7" s="11"/>
      <c r="F7" s="9"/>
      <c r="G7" s="13"/>
      <c r="H7" s="13"/>
      <c r="I7" s="13"/>
      <c r="J7" s="13"/>
      <c r="K7" s="13"/>
      <c r="L7" s="13"/>
      <c r="M7" s="4">
        <f t="shared" si="1"/>
        <v>0</v>
      </c>
      <c r="N7" s="3"/>
      <c r="O7" s="10"/>
    </row>
    <row r="8" spans="1:15" ht="17.25">
      <c r="A8" s="3">
        <f t="shared" si="0"/>
        <v>1</v>
      </c>
      <c r="B8" s="7"/>
      <c r="C8" s="3"/>
      <c r="D8" s="12"/>
      <c r="E8" s="11"/>
      <c r="F8" s="9"/>
      <c r="G8" s="13"/>
      <c r="H8" s="13"/>
      <c r="I8" s="13"/>
      <c r="J8" s="13"/>
      <c r="K8" s="13"/>
      <c r="L8" s="13"/>
      <c r="M8" s="4">
        <f t="shared" si="1"/>
        <v>0</v>
      </c>
      <c r="N8" s="3"/>
      <c r="O8" s="10"/>
    </row>
    <row r="9" spans="1:15" ht="17.25">
      <c r="A9" s="3">
        <f t="shared" si="0"/>
        <v>1</v>
      </c>
      <c r="B9" s="7"/>
      <c r="C9" s="3"/>
      <c r="D9" s="12"/>
      <c r="E9" s="11"/>
      <c r="F9" s="9"/>
      <c r="G9" s="13"/>
      <c r="H9" s="13"/>
      <c r="I9" s="13"/>
      <c r="J9" s="13"/>
      <c r="K9" s="13"/>
      <c r="L9" s="13"/>
      <c r="M9" s="4">
        <f t="shared" si="1"/>
        <v>0</v>
      </c>
      <c r="N9" s="3"/>
      <c r="O9" s="10"/>
    </row>
    <row r="10" spans="1:15" ht="17.25">
      <c r="A10" s="3">
        <f t="shared" si="0"/>
        <v>1</v>
      </c>
      <c r="B10" s="7"/>
      <c r="C10" s="3"/>
      <c r="D10" s="12"/>
      <c r="E10" s="11"/>
      <c r="F10" s="9"/>
      <c r="G10" s="13"/>
      <c r="H10" s="13"/>
      <c r="I10" s="13"/>
      <c r="J10" s="13"/>
      <c r="K10" s="13"/>
      <c r="L10" s="13"/>
      <c r="M10" s="4">
        <f t="shared" si="1"/>
        <v>0</v>
      </c>
      <c r="N10" s="3"/>
      <c r="O10" s="10"/>
    </row>
    <row r="11" spans="1:15" ht="17.25">
      <c r="A11" s="3">
        <f t="shared" si="0"/>
        <v>1</v>
      </c>
      <c r="B11" s="7"/>
      <c r="C11" s="3"/>
      <c r="D11" s="12"/>
      <c r="E11" s="11"/>
      <c r="F11" s="9"/>
      <c r="G11" s="13"/>
      <c r="H11" s="13"/>
      <c r="I11" s="13"/>
      <c r="J11" s="13"/>
      <c r="K11" s="13"/>
      <c r="L11" s="13"/>
      <c r="M11" s="4">
        <f t="shared" si="1"/>
        <v>0</v>
      </c>
      <c r="N11" s="3"/>
      <c r="O11" s="10"/>
    </row>
    <row r="12" spans="1:15" ht="17.25">
      <c r="A12" s="3">
        <f t="shared" si="0"/>
        <v>1</v>
      </c>
      <c r="B12" s="7"/>
      <c r="C12" s="3"/>
      <c r="D12" s="12"/>
      <c r="E12" s="11"/>
      <c r="F12" s="9"/>
      <c r="G12" s="13"/>
      <c r="H12" s="13"/>
      <c r="I12" s="13"/>
      <c r="J12" s="13"/>
      <c r="K12" s="13"/>
      <c r="L12" s="13"/>
      <c r="M12" s="4">
        <f t="shared" si="1"/>
        <v>0</v>
      </c>
      <c r="N12" s="3"/>
      <c r="O12" s="10"/>
    </row>
    <row r="13" spans="1:15" ht="17.25">
      <c r="A13" s="3">
        <f t="shared" si="0"/>
        <v>1</v>
      </c>
      <c r="B13" s="7"/>
      <c r="C13" s="3"/>
      <c r="D13" s="12"/>
      <c r="E13" s="11"/>
      <c r="F13" s="9"/>
      <c r="G13" s="13"/>
      <c r="H13" s="13"/>
      <c r="I13" s="13"/>
      <c r="J13" s="13"/>
      <c r="K13" s="13"/>
      <c r="L13" s="13"/>
      <c r="M13" s="4">
        <f t="shared" si="1"/>
        <v>0</v>
      </c>
      <c r="N13" s="3"/>
      <c r="O13" s="10"/>
    </row>
    <row r="14" spans="1:15" ht="17.25">
      <c r="A14" s="3">
        <f t="shared" si="0"/>
        <v>1</v>
      </c>
      <c r="B14" s="7"/>
      <c r="C14" s="3"/>
      <c r="D14" s="12"/>
      <c r="E14" s="11"/>
      <c r="F14" s="9"/>
      <c r="G14" s="13"/>
      <c r="H14" s="13"/>
      <c r="I14" s="13"/>
      <c r="J14" s="13"/>
      <c r="K14" s="13"/>
      <c r="L14" s="13"/>
      <c r="M14" s="4">
        <f t="shared" si="1"/>
        <v>0</v>
      </c>
      <c r="N14" s="3"/>
      <c r="O14" s="10"/>
    </row>
    <row r="15" spans="1:15" ht="17.25">
      <c r="A15" s="3">
        <f t="shared" si="0"/>
        <v>1</v>
      </c>
      <c r="B15" s="7"/>
      <c r="C15" s="3"/>
      <c r="D15" s="12"/>
      <c r="E15" s="11"/>
      <c r="F15" s="9"/>
      <c r="G15" s="13"/>
      <c r="H15" s="13"/>
      <c r="I15" s="13"/>
      <c r="J15" s="13"/>
      <c r="K15" s="13"/>
      <c r="L15" s="13"/>
      <c r="M15" s="4">
        <f t="shared" si="1"/>
        <v>0</v>
      </c>
      <c r="N15" s="3"/>
      <c r="O15" s="10"/>
    </row>
    <row r="16" spans="1:15" ht="17.25">
      <c r="A16" s="3">
        <f t="shared" si="0"/>
        <v>1</v>
      </c>
      <c r="B16" s="7"/>
      <c r="C16" s="3"/>
      <c r="D16" s="12"/>
      <c r="E16" s="11"/>
      <c r="F16" s="9"/>
      <c r="G16" s="13"/>
      <c r="H16" s="13"/>
      <c r="I16" s="13"/>
      <c r="J16" s="13"/>
      <c r="K16" s="13"/>
      <c r="L16" s="13"/>
      <c r="M16" s="4">
        <f t="shared" si="1"/>
        <v>0</v>
      </c>
      <c r="N16" s="3"/>
      <c r="O16" s="10"/>
    </row>
    <row r="17" spans="1:15" ht="17.25">
      <c r="A17" s="3">
        <f t="shared" si="0"/>
        <v>1</v>
      </c>
      <c r="B17" s="7"/>
      <c r="C17" s="3"/>
      <c r="D17" s="12"/>
      <c r="E17" s="11"/>
      <c r="F17" s="9"/>
      <c r="G17" s="13"/>
      <c r="H17" s="13"/>
      <c r="I17" s="13"/>
      <c r="J17" s="13"/>
      <c r="K17" s="13"/>
      <c r="L17" s="13"/>
      <c r="M17" s="4">
        <f t="shared" si="1"/>
        <v>0</v>
      </c>
      <c r="N17" s="3"/>
      <c r="O17" s="10"/>
    </row>
    <row r="18" spans="1:15" ht="17.25">
      <c r="A18" s="3">
        <f t="shared" si="0"/>
        <v>1</v>
      </c>
      <c r="B18" s="7"/>
      <c r="C18" s="3"/>
      <c r="D18" s="12"/>
      <c r="E18" s="11"/>
      <c r="F18" s="9"/>
      <c r="G18" s="13"/>
      <c r="H18" s="13"/>
      <c r="I18" s="13"/>
      <c r="J18" s="13"/>
      <c r="K18" s="13"/>
      <c r="L18" s="13"/>
      <c r="M18" s="4">
        <f t="shared" si="1"/>
        <v>0</v>
      </c>
      <c r="N18" s="3"/>
      <c r="O18" s="10"/>
    </row>
    <row r="19" spans="1:15" ht="17.25">
      <c r="A19" s="3">
        <f t="shared" si="0"/>
        <v>1</v>
      </c>
      <c r="B19" s="7"/>
      <c r="C19" s="3"/>
      <c r="D19" s="12"/>
      <c r="E19" s="11"/>
      <c r="F19" s="9"/>
      <c r="G19" s="13"/>
      <c r="H19" s="13"/>
      <c r="I19" s="13"/>
      <c r="J19" s="13"/>
      <c r="K19" s="13"/>
      <c r="L19" s="13"/>
      <c r="M19" s="4">
        <f t="shared" si="1"/>
        <v>0</v>
      </c>
      <c r="N19" s="3"/>
      <c r="O19" s="10"/>
    </row>
    <row r="20" spans="1:15" ht="17.25">
      <c r="A20" s="3">
        <f t="shared" si="0"/>
        <v>1</v>
      </c>
      <c r="B20" s="7"/>
      <c r="C20" s="3"/>
      <c r="D20" s="12"/>
      <c r="E20" s="11"/>
      <c r="F20" s="9"/>
      <c r="G20" s="13"/>
      <c r="H20" s="13"/>
      <c r="I20" s="13"/>
      <c r="J20" s="13"/>
      <c r="K20" s="13"/>
      <c r="L20" s="13"/>
      <c r="M20" s="4">
        <f t="shared" si="1"/>
        <v>0</v>
      </c>
      <c r="N20" s="3"/>
      <c r="O20" s="10"/>
    </row>
    <row r="21" spans="1:15" ht="17.25">
      <c r="A21" s="3">
        <f t="shared" si="0"/>
        <v>1</v>
      </c>
      <c r="B21" s="7"/>
      <c r="C21" s="3"/>
      <c r="D21" s="12"/>
      <c r="E21" s="11"/>
      <c r="F21" s="9"/>
      <c r="G21" s="13"/>
      <c r="H21" s="13"/>
      <c r="I21" s="13"/>
      <c r="J21" s="13"/>
      <c r="K21" s="13"/>
      <c r="L21" s="13"/>
      <c r="M21" s="4">
        <f t="shared" si="1"/>
        <v>0</v>
      </c>
      <c r="N21" s="3"/>
      <c r="O21" s="10"/>
    </row>
    <row r="22" spans="1:15" ht="17.25">
      <c r="A22" s="3">
        <f t="shared" si="0"/>
        <v>1</v>
      </c>
      <c r="B22" s="7"/>
      <c r="C22" s="3"/>
      <c r="D22" s="12"/>
      <c r="E22" s="11"/>
      <c r="F22" s="9"/>
      <c r="G22" s="13"/>
      <c r="H22" s="13"/>
      <c r="I22" s="13"/>
      <c r="J22" s="13"/>
      <c r="K22" s="13"/>
      <c r="L22" s="13"/>
      <c r="M22" s="4">
        <f t="shared" si="1"/>
        <v>0</v>
      </c>
      <c r="N22" s="3"/>
      <c r="O22" s="10"/>
    </row>
    <row r="23" spans="1:15" ht="17.25">
      <c r="A23" s="3">
        <f t="shared" si="0"/>
        <v>1</v>
      </c>
      <c r="B23" s="7"/>
      <c r="C23" s="3"/>
      <c r="D23" s="12"/>
      <c r="E23" s="11"/>
      <c r="F23" s="9"/>
      <c r="G23" s="13"/>
      <c r="H23" s="13"/>
      <c r="I23" s="13"/>
      <c r="J23" s="13"/>
      <c r="K23" s="13"/>
      <c r="L23" s="13"/>
      <c r="M23" s="4">
        <f t="shared" si="1"/>
        <v>0</v>
      </c>
      <c r="N23" s="3"/>
      <c r="O23" s="10"/>
    </row>
    <row r="24" spans="1:15" ht="17.25">
      <c r="A24" s="3">
        <f t="shared" si="0"/>
        <v>1</v>
      </c>
      <c r="B24" s="7"/>
      <c r="C24" s="3"/>
      <c r="D24" s="12"/>
      <c r="E24" s="11"/>
      <c r="F24" s="9"/>
      <c r="G24" s="13"/>
      <c r="H24" s="13"/>
      <c r="I24" s="13"/>
      <c r="J24" s="13"/>
      <c r="K24" s="13"/>
      <c r="L24" s="13"/>
      <c r="M24" s="4">
        <f t="shared" si="1"/>
        <v>0</v>
      </c>
      <c r="N24" s="3"/>
      <c r="O24" s="10"/>
    </row>
    <row r="25" spans="1:15" ht="17.25">
      <c r="A25" s="3">
        <f t="shared" si="0"/>
        <v>1</v>
      </c>
      <c r="B25" s="7"/>
      <c r="C25" s="3"/>
      <c r="D25" s="12"/>
      <c r="E25" s="11"/>
      <c r="F25" s="9"/>
      <c r="G25" s="13"/>
      <c r="H25" s="13"/>
      <c r="I25" s="13"/>
      <c r="J25" s="13"/>
      <c r="K25" s="13"/>
      <c r="L25" s="13"/>
      <c r="M25" s="4">
        <f t="shared" si="1"/>
        <v>0</v>
      </c>
      <c r="N25" s="3"/>
      <c r="O25" s="10"/>
    </row>
    <row r="26" spans="1:15" ht="17.25">
      <c r="A26" s="3">
        <f t="shared" si="0"/>
        <v>1</v>
      </c>
      <c r="B26" s="7"/>
      <c r="C26" s="3"/>
      <c r="D26" s="12"/>
      <c r="E26" s="11"/>
      <c r="F26" s="9"/>
      <c r="G26" s="13"/>
      <c r="H26" s="13"/>
      <c r="I26" s="13"/>
      <c r="J26" s="13"/>
      <c r="K26" s="13"/>
      <c r="L26" s="13"/>
      <c r="M26" s="4">
        <f t="shared" si="1"/>
        <v>0</v>
      </c>
      <c r="N26" s="3"/>
      <c r="O26" s="10"/>
    </row>
    <row r="27" spans="1:15" ht="17.25">
      <c r="A27" s="3">
        <f t="shared" si="0"/>
        <v>1</v>
      </c>
      <c r="B27" s="7"/>
      <c r="C27" s="3"/>
      <c r="D27" s="12"/>
      <c r="E27" s="11"/>
      <c r="F27" s="9"/>
      <c r="G27" s="13"/>
      <c r="H27" s="13"/>
      <c r="I27" s="13"/>
      <c r="J27" s="13"/>
      <c r="K27" s="13"/>
      <c r="L27" s="13"/>
      <c r="M27" s="4">
        <f t="shared" si="1"/>
        <v>0</v>
      </c>
      <c r="N27" s="3"/>
      <c r="O27" s="10"/>
    </row>
    <row r="28" spans="1:15" ht="17.25">
      <c r="A28" s="3">
        <f t="shared" si="0"/>
        <v>1</v>
      </c>
      <c r="B28" s="7"/>
      <c r="C28" s="3"/>
      <c r="D28" s="12"/>
      <c r="E28" s="11"/>
      <c r="F28" s="9"/>
      <c r="G28" s="13"/>
      <c r="H28" s="13"/>
      <c r="I28" s="13"/>
      <c r="J28" s="13"/>
      <c r="K28" s="13"/>
      <c r="L28" s="13"/>
      <c r="M28" s="4">
        <f t="shared" si="1"/>
        <v>0</v>
      </c>
      <c r="N28" s="3"/>
      <c r="O28" s="10"/>
    </row>
    <row r="29" spans="1:15" ht="17.25">
      <c r="A29" s="3">
        <f t="shared" si="0"/>
        <v>1</v>
      </c>
      <c r="B29" s="7"/>
      <c r="C29" s="3"/>
      <c r="D29" s="12"/>
      <c r="E29" s="11"/>
      <c r="F29" s="9"/>
      <c r="G29" s="13"/>
      <c r="H29" s="13"/>
      <c r="I29" s="13"/>
      <c r="J29" s="13"/>
      <c r="K29" s="13"/>
      <c r="L29" s="13"/>
      <c r="M29" s="4">
        <f t="shared" si="1"/>
        <v>0</v>
      </c>
      <c r="N29" s="3"/>
      <c r="O29" s="10"/>
    </row>
    <row r="30" spans="1:15" ht="17.25">
      <c r="A30" s="3">
        <f t="shared" si="0"/>
        <v>1</v>
      </c>
      <c r="B30" s="7"/>
      <c r="C30" s="3"/>
      <c r="D30" s="12"/>
      <c r="E30" s="11"/>
      <c r="F30" s="9"/>
      <c r="G30" s="13"/>
      <c r="H30" s="13"/>
      <c r="I30" s="13"/>
      <c r="J30" s="13"/>
      <c r="K30" s="13"/>
      <c r="L30" s="13"/>
      <c r="M30" s="4">
        <f t="shared" si="1"/>
        <v>0</v>
      </c>
      <c r="N30" s="3"/>
      <c r="O30" s="10"/>
    </row>
    <row r="31" spans="1:15" ht="17.25">
      <c r="A31" s="3">
        <f t="shared" si="0"/>
        <v>1</v>
      </c>
      <c r="B31" s="7"/>
      <c r="C31" s="3"/>
      <c r="D31" s="12"/>
      <c r="E31" s="11"/>
      <c r="F31" s="9"/>
      <c r="G31" s="13"/>
      <c r="H31" s="13"/>
      <c r="I31" s="13"/>
      <c r="J31" s="13"/>
      <c r="K31" s="13"/>
      <c r="L31" s="13"/>
      <c r="M31" s="4">
        <f t="shared" si="1"/>
        <v>0</v>
      </c>
      <c r="N31" s="3"/>
      <c r="O31" s="10"/>
    </row>
    <row r="32" spans="1:15" ht="17.25">
      <c r="A32" s="3">
        <f t="shared" si="0"/>
        <v>1</v>
      </c>
      <c r="B32" s="7"/>
      <c r="C32" s="3"/>
      <c r="D32" s="12"/>
      <c r="E32" s="11"/>
      <c r="F32" s="9"/>
      <c r="G32" s="13"/>
      <c r="H32" s="13"/>
      <c r="I32" s="13"/>
      <c r="J32" s="13"/>
      <c r="K32" s="13"/>
      <c r="L32" s="13"/>
      <c r="M32" s="4">
        <f t="shared" si="1"/>
        <v>0</v>
      </c>
      <c r="N32" s="3"/>
      <c r="O32" s="10"/>
    </row>
    <row r="33" spans="1:15" ht="17.25">
      <c r="A33" s="3">
        <f t="shared" si="0"/>
        <v>1</v>
      </c>
      <c r="B33" s="7"/>
      <c r="C33" s="3"/>
      <c r="D33" s="12"/>
      <c r="E33" s="11"/>
      <c r="F33" s="9"/>
      <c r="G33" s="13"/>
      <c r="H33" s="13"/>
      <c r="I33" s="13"/>
      <c r="J33" s="13"/>
      <c r="K33" s="13"/>
      <c r="L33" s="13"/>
      <c r="M33" s="4">
        <f t="shared" si="1"/>
        <v>0</v>
      </c>
      <c r="N33" s="3"/>
      <c r="O33" s="10"/>
    </row>
    <row r="34" spans="1:15" ht="17.25">
      <c r="A34" s="3">
        <f aca="true" t="shared" si="2" ref="A34:A65">RANK(M34,M$1:M$65536)</f>
        <v>1</v>
      </c>
      <c r="B34" s="7"/>
      <c r="C34" s="3"/>
      <c r="D34" s="12"/>
      <c r="E34" s="11"/>
      <c r="F34" s="9"/>
      <c r="G34" s="13"/>
      <c r="H34" s="13"/>
      <c r="I34" s="13"/>
      <c r="J34" s="13"/>
      <c r="K34" s="13"/>
      <c r="L34" s="13"/>
      <c r="M34" s="4">
        <f aca="true" t="shared" si="3" ref="M34:M65">SUM(G34:L34)</f>
        <v>0</v>
      </c>
      <c r="N34" s="3"/>
      <c r="O34" s="10"/>
    </row>
    <row r="35" spans="1:15" ht="17.25">
      <c r="A35" s="3">
        <f t="shared" si="2"/>
        <v>1</v>
      </c>
      <c r="B35" s="7"/>
      <c r="C35" s="3"/>
      <c r="D35" s="12"/>
      <c r="E35" s="11"/>
      <c r="F35" s="9"/>
      <c r="G35" s="13"/>
      <c r="H35" s="13"/>
      <c r="I35" s="13"/>
      <c r="J35" s="13"/>
      <c r="K35" s="13"/>
      <c r="L35" s="13"/>
      <c r="M35" s="4">
        <f t="shared" si="3"/>
        <v>0</v>
      </c>
      <c r="N35" s="3"/>
      <c r="O35" s="10"/>
    </row>
    <row r="36" spans="1:15" ht="17.25">
      <c r="A36" s="3">
        <f t="shared" si="2"/>
        <v>1</v>
      </c>
      <c r="B36" s="7"/>
      <c r="C36" s="3"/>
      <c r="D36" s="12"/>
      <c r="E36" s="11"/>
      <c r="F36" s="9"/>
      <c r="G36" s="13"/>
      <c r="H36" s="13"/>
      <c r="I36" s="13"/>
      <c r="J36" s="13"/>
      <c r="K36" s="13"/>
      <c r="L36" s="13"/>
      <c r="M36" s="4">
        <f t="shared" si="3"/>
        <v>0</v>
      </c>
      <c r="N36" s="3"/>
      <c r="O36" s="10"/>
    </row>
    <row r="37" spans="1:15" ht="17.25">
      <c r="A37" s="3">
        <f t="shared" si="2"/>
        <v>1</v>
      </c>
      <c r="B37" s="7"/>
      <c r="C37" s="3"/>
      <c r="D37" s="12"/>
      <c r="E37" s="11"/>
      <c r="F37" s="9"/>
      <c r="G37" s="13"/>
      <c r="H37" s="13"/>
      <c r="I37" s="13"/>
      <c r="J37" s="13"/>
      <c r="K37" s="13"/>
      <c r="L37" s="13"/>
      <c r="M37" s="4">
        <f t="shared" si="3"/>
        <v>0</v>
      </c>
      <c r="N37" s="3"/>
      <c r="O37" s="10"/>
    </row>
    <row r="38" spans="1:15" ht="17.25">
      <c r="A38" s="3">
        <f t="shared" si="2"/>
        <v>1</v>
      </c>
      <c r="B38" s="7"/>
      <c r="C38" s="3"/>
      <c r="D38" s="12"/>
      <c r="E38" s="11"/>
      <c r="F38" s="9"/>
      <c r="G38" s="13"/>
      <c r="H38" s="13"/>
      <c r="I38" s="13"/>
      <c r="J38" s="13"/>
      <c r="K38" s="13"/>
      <c r="L38" s="13"/>
      <c r="M38" s="4">
        <f t="shared" si="3"/>
        <v>0</v>
      </c>
      <c r="N38" s="3"/>
      <c r="O38" s="10"/>
    </row>
    <row r="39" spans="1:15" ht="17.25">
      <c r="A39" s="3">
        <f t="shared" si="2"/>
        <v>1</v>
      </c>
      <c r="B39" s="7"/>
      <c r="C39" s="3"/>
      <c r="D39" s="12"/>
      <c r="E39" s="11"/>
      <c r="F39" s="9"/>
      <c r="G39" s="13"/>
      <c r="H39" s="13"/>
      <c r="I39" s="13"/>
      <c r="J39" s="13"/>
      <c r="K39" s="13"/>
      <c r="L39" s="13"/>
      <c r="M39" s="4">
        <f t="shared" si="3"/>
        <v>0</v>
      </c>
      <c r="N39" s="3"/>
      <c r="O39" s="10"/>
    </row>
    <row r="40" spans="1:15" ht="17.25">
      <c r="A40" s="3">
        <f t="shared" si="2"/>
        <v>1</v>
      </c>
      <c r="B40" s="7"/>
      <c r="C40" s="3"/>
      <c r="D40" s="12"/>
      <c r="E40" s="11"/>
      <c r="F40" s="9"/>
      <c r="G40" s="13"/>
      <c r="H40" s="13"/>
      <c r="I40" s="13"/>
      <c r="J40" s="13"/>
      <c r="K40" s="13"/>
      <c r="L40" s="13"/>
      <c r="M40" s="4">
        <f t="shared" si="3"/>
        <v>0</v>
      </c>
      <c r="N40" s="3"/>
      <c r="O40" s="10"/>
    </row>
    <row r="41" spans="1:15" ht="17.25">
      <c r="A41" s="3">
        <f t="shared" si="2"/>
        <v>1</v>
      </c>
      <c r="B41" s="7"/>
      <c r="C41" s="3"/>
      <c r="D41" s="12"/>
      <c r="E41" s="11"/>
      <c r="F41" s="9"/>
      <c r="G41" s="13"/>
      <c r="H41" s="13"/>
      <c r="I41" s="13"/>
      <c r="J41" s="13"/>
      <c r="K41" s="13"/>
      <c r="L41" s="13"/>
      <c r="M41" s="4">
        <f t="shared" si="3"/>
        <v>0</v>
      </c>
      <c r="N41" s="3"/>
      <c r="O41" s="10"/>
    </row>
    <row r="42" spans="1:15" ht="17.25">
      <c r="A42" s="3">
        <f t="shared" si="2"/>
        <v>1</v>
      </c>
      <c r="B42" s="7"/>
      <c r="C42" s="3"/>
      <c r="D42" s="12"/>
      <c r="E42" s="11"/>
      <c r="F42" s="9"/>
      <c r="G42" s="13"/>
      <c r="H42" s="13"/>
      <c r="I42" s="13"/>
      <c r="J42" s="13"/>
      <c r="K42" s="13"/>
      <c r="L42" s="13"/>
      <c r="M42" s="4">
        <f t="shared" si="3"/>
        <v>0</v>
      </c>
      <c r="N42" s="3"/>
      <c r="O42" s="10"/>
    </row>
    <row r="43" spans="1:15" ht="17.25">
      <c r="A43" s="3">
        <f t="shared" si="2"/>
        <v>1</v>
      </c>
      <c r="B43" s="7"/>
      <c r="C43" s="3"/>
      <c r="D43" s="12"/>
      <c r="E43" s="11"/>
      <c r="F43" s="9"/>
      <c r="G43" s="13"/>
      <c r="H43" s="13"/>
      <c r="I43" s="13"/>
      <c r="J43" s="13"/>
      <c r="K43" s="13"/>
      <c r="L43" s="13"/>
      <c r="M43" s="4">
        <f t="shared" si="3"/>
        <v>0</v>
      </c>
      <c r="N43" s="3"/>
      <c r="O43" s="10"/>
    </row>
    <row r="44" spans="1:15" ht="17.25">
      <c r="A44" s="3">
        <f t="shared" si="2"/>
        <v>1</v>
      </c>
      <c r="B44" s="7"/>
      <c r="C44" s="3"/>
      <c r="D44" s="12"/>
      <c r="E44" s="11"/>
      <c r="F44" s="9"/>
      <c r="G44" s="13"/>
      <c r="H44" s="13"/>
      <c r="I44" s="13"/>
      <c r="J44" s="13"/>
      <c r="K44" s="13"/>
      <c r="L44" s="13"/>
      <c r="M44" s="4">
        <f t="shared" si="3"/>
        <v>0</v>
      </c>
      <c r="N44" s="3"/>
      <c r="O44" s="10"/>
    </row>
    <row r="45" spans="1:15" ht="17.25">
      <c r="A45" s="3">
        <f t="shared" si="2"/>
        <v>1</v>
      </c>
      <c r="B45" s="7"/>
      <c r="C45" s="3"/>
      <c r="D45" s="12"/>
      <c r="E45" s="11"/>
      <c r="F45" s="9"/>
      <c r="G45" s="13"/>
      <c r="H45" s="13"/>
      <c r="I45" s="13"/>
      <c r="J45" s="13"/>
      <c r="K45" s="13"/>
      <c r="L45" s="13"/>
      <c r="M45" s="4">
        <f t="shared" si="3"/>
        <v>0</v>
      </c>
      <c r="N45" s="3"/>
      <c r="O45" s="10"/>
    </row>
    <row r="46" spans="1:15" ht="17.25">
      <c r="A46" s="3">
        <f t="shared" si="2"/>
        <v>1</v>
      </c>
      <c r="B46" s="7"/>
      <c r="C46" s="3"/>
      <c r="D46" s="12"/>
      <c r="E46" s="11"/>
      <c r="F46" s="9"/>
      <c r="G46" s="13"/>
      <c r="H46" s="13"/>
      <c r="I46" s="13"/>
      <c r="J46" s="13"/>
      <c r="K46" s="13"/>
      <c r="L46" s="13"/>
      <c r="M46" s="4">
        <f t="shared" si="3"/>
        <v>0</v>
      </c>
      <c r="N46" s="3"/>
      <c r="O46" s="10"/>
    </row>
    <row r="47" spans="1:15" ht="17.25">
      <c r="A47" s="3">
        <f t="shared" si="2"/>
        <v>1</v>
      </c>
      <c r="B47" s="7"/>
      <c r="C47" s="3"/>
      <c r="D47" s="12"/>
      <c r="E47" s="11"/>
      <c r="F47" s="9"/>
      <c r="G47" s="13"/>
      <c r="H47" s="13"/>
      <c r="I47" s="13"/>
      <c r="J47" s="13"/>
      <c r="K47" s="13"/>
      <c r="L47" s="13"/>
      <c r="M47" s="4">
        <f t="shared" si="3"/>
        <v>0</v>
      </c>
      <c r="N47" s="3"/>
      <c r="O47" s="10"/>
    </row>
    <row r="48" spans="1:15" ht="17.25">
      <c r="A48" s="3">
        <f t="shared" si="2"/>
        <v>1</v>
      </c>
      <c r="B48" s="7"/>
      <c r="C48" s="3"/>
      <c r="D48" s="12"/>
      <c r="E48" s="11"/>
      <c r="F48" s="9"/>
      <c r="G48" s="13"/>
      <c r="H48" s="13"/>
      <c r="I48" s="13"/>
      <c r="J48" s="13"/>
      <c r="K48" s="13"/>
      <c r="L48" s="13"/>
      <c r="M48" s="4">
        <f t="shared" si="3"/>
        <v>0</v>
      </c>
      <c r="N48" s="3"/>
      <c r="O48" s="10"/>
    </row>
    <row r="49" spans="1:15" ht="17.25">
      <c r="A49" s="3">
        <f t="shared" si="2"/>
        <v>1</v>
      </c>
      <c r="B49" s="7"/>
      <c r="C49" s="3"/>
      <c r="D49" s="12"/>
      <c r="E49" s="11"/>
      <c r="F49" s="9"/>
      <c r="G49" s="13"/>
      <c r="H49" s="13"/>
      <c r="I49" s="13"/>
      <c r="J49" s="13"/>
      <c r="K49" s="13"/>
      <c r="L49" s="13"/>
      <c r="M49" s="4">
        <f t="shared" si="3"/>
        <v>0</v>
      </c>
      <c r="N49" s="3"/>
      <c r="O49" s="10"/>
    </row>
    <row r="50" spans="1:15" ht="17.25">
      <c r="A50" s="3">
        <f t="shared" si="2"/>
        <v>1</v>
      </c>
      <c r="B50" s="7"/>
      <c r="C50" s="3"/>
      <c r="D50" s="12"/>
      <c r="E50" s="11"/>
      <c r="F50" s="9"/>
      <c r="G50" s="13"/>
      <c r="H50" s="13"/>
      <c r="I50" s="13"/>
      <c r="J50" s="13"/>
      <c r="K50" s="13"/>
      <c r="L50" s="13"/>
      <c r="M50" s="4">
        <f t="shared" si="3"/>
        <v>0</v>
      </c>
      <c r="N50" s="3"/>
      <c r="O50" s="10"/>
    </row>
    <row r="51" spans="1:15" ht="17.25">
      <c r="A51" s="3">
        <f t="shared" si="2"/>
        <v>1</v>
      </c>
      <c r="B51" s="7"/>
      <c r="C51" s="3"/>
      <c r="D51" s="12"/>
      <c r="E51" s="11"/>
      <c r="F51" s="9"/>
      <c r="G51" s="13"/>
      <c r="H51" s="13"/>
      <c r="I51" s="13"/>
      <c r="J51" s="13"/>
      <c r="K51" s="13"/>
      <c r="L51" s="13"/>
      <c r="M51" s="4">
        <f t="shared" si="3"/>
        <v>0</v>
      </c>
      <c r="N51" s="3"/>
      <c r="O51" s="10"/>
    </row>
    <row r="52" spans="1:15" ht="17.25">
      <c r="A52" s="3">
        <f t="shared" si="2"/>
        <v>1</v>
      </c>
      <c r="B52" s="7"/>
      <c r="C52" s="3"/>
      <c r="D52" s="12"/>
      <c r="E52" s="11"/>
      <c r="F52" s="9"/>
      <c r="G52" s="13"/>
      <c r="H52" s="13"/>
      <c r="I52" s="13"/>
      <c r="J52" s="13"/>
      <c r="K52" s="13"/>
      <c r="L52" s="13"/>
      <c r="M52" s="4">
        <f t="shared" si="3"/>
        <v>0</v>
      </c>
      <c r="N52" s="3"/>
      <c r="O52" s="10"/>
    </row>
    <row r="53" spans="1:15" ht="17.25">
      <c r="A53" s="3">
        <f t="shared" si="2"/>
        <v>1</v>
      </c>
      <c r="B53" s="7"/>
      <c r="C53" s="3"/>
      <c r="D53" s="12"/>
      <c r="E53" s="11"/>
      <c r="F53" s="9"/>
      <c r="G53" s="13"/>
      <c r="H53" s="13"/>
      <c r="I53" s="13"/>
      <c r="J53" s="13"/>
      <c r="K53" s="13"/>
      <c r="L53" s="13"/>
      <c r="M53" s="4">
        <f t="shared" si="3"/>
        <v>0</v>
      </c>
      <c r="N53" s="3"/>
      <c r="O53" s="10"/>
    </row>
    <row r="54" spans="1:15" ht="17.25">
      <c r="A54" s="3">
        <f t="shared" si="2"/>
        <v>1</v>
      </c>
      <c r="B54" s="7"/>
      <c r="C54" s="3"/>
      <c r="D54" s="12"/>
      <c r="E54" s="11"/>
      <c r="F54" s="9"/>
      <c r="G54" s="13"/>
      <c r="H54" s="13"/>
      <c r="I54" s="13"/>
      <c r="J54" s="13"/>
      <c r="K54" s="13"/>
      <c r="L54" s="13"/>
      <c r="M54" s="4">
        <f t="shared" si="3"/>
        <v>0</v>
      </c>
      <c r="N54" s="3"/>
      <c r="O54" s="10"/>
    </row>
    <row r="55" spans="1:15" ht="17.25">
      <c r="A55" s="3">
        <f t="shared" si="2"/>
        <v>1</v>
      </c>
      <c r="B55" s="7"/>
      <c r="C55" s="3"/>
      <c r="D55" s="12"/>
      <c r="E55" s="11"/>
      <c r="F55" s="9"/>
      <c r="G55" s="13"/>
      <c r="H55" s="13"/>
      <c r="I55" s="13"/>
      <c r="J55" s="13"/>
      <c r="K55" s="13"/>
      <c r="L55" s="13"/>
      <c r="M55" s="4">
        <f t="shared" si="3"/>
        <v>0</v>
      </c>
      <c r="N55" s="3"/>
      <c r="O55" s="10"/>
    </row>
    <row r="56" spans="1:15" ht="17.25">
      <c r="A56" s="3">
        <f t="shared" si="2"/>
        <v>1</v>
      </c>
      <c r="B56" s="7"/>
      <c r="C56" s="3"/>
      <c r="D56" s="12"/>
      <c r="E56" s="11"/>
      <c r="F56" s="9"/>
      <c r="G56" s="13"/>
      <c r="H56" s="13"/>
      <c r="I56" s="13"/>
      <c r="J56" s="13"/>
      <c r="K56" s="13"/>
      <c r="L56" s="13"/>
      <c r="M56" s="4">
        <f t="shared" si="3"/>
        <v>0</v>
      </c>
      <c r="N56" s="3"/>
      <c r="O56" s="10"/>
    </row>
    <row r="57" spans="1:15" ht="17.25">
      <c r="A57" s="3">
        <f t="shared" si="2"/>
        <v>1</v>
      </c>
      <c r="B57" s="7"/>
      <c r="C57" s="3"/>
      <c r="D57" s="12"/>
      <c r="E57" s="11"/>
      <c r="F57" s="9"/>
      <c r="G57" s="13"/>
      <c r="H57" s="13"/>
      <c r="I57" s="13"/>
      <c r="J57" s="13"/>
      <c r="K57" s="13"/>
      <c r="L57" s="13"/>
      <c r="M57" s="4">
        <f t="shared" si="3"/>
        <v>0</v>
      </c>
      <c r="N57" s="3"/>
      <c r="O57" s="10"/>
    </row>
    <row r="58" spans="1:15" ht="17.25">
      <c r="A58" s="3">
        <f t="shared" si="2"/>
        <v>1</v>
      </c>
      <c r="B58" s="7"/>
      <c r="C58" s="3"/>
      <c r="D58" s="12"/>
      <c r="E58" s="11"/>
      <c r="F58" s="9"/>
      <c r="G58" s="13"/>
      <c r="H58" s="13"/>
      <c r="I58" s="13"/>
      <c r="J58" s="13"/>
      <c r="K58" s="13"/>
      <c r="L58" s="13"/>
      <c r="M58" s="4">
        <f t="shared" si="3"/>
        <v>0</v>
      </c>
      <c r="N58" s="3"/>
      <c r="O58" s="10"/>
    </row>
    <row r="59" spans="1:15" ht="17.25">
      <c r="A59" s="3">
        <f t="shared" si="2"/>
        <v>1</v>
      </c>
      <c r="B59" s="7"/>
      <c r="C59" s="3"/>
      <c r="D59" s="12"/>
      <c r="E59" s="11"/>
      <c r="F59" s="9"/>
      <c r="G59" s="13"/>
      <c r="H59" s="13"/>
      <c r="I59" s="13"/>
      <c r="J59" s="13"/>
      <c r="K59" s="13"/>
      <c r="L59" s="13"/>
      <c r="M59" s="4">
        <f t="shared" si="3"/>
        <v>0</v>
      </c>
      <c r="N59" s="3"/>
      <c r="O59" s="10"/>
    </row>
    <row r="60" spans="1:15" ht="17.25">
      <c r="A60" s="3">
        <f t="shared" si="2"/>
        <v>1</v>
      </c>
      <c r="B60" s="7"/>
      <c r="C60" s="3"/>
      <c r="D60" s="12"/>
      <c r="E60" s="11"/>
      <c r="F60" s="9"/>
      <c r="G60" s="13"/>
      <c r="H60" s="13"/>
      <c r="I60" s="13"/>
      <c r="J60" s="13"/>
      <c r="K60" s="13"/>
      <c r="L60" s="13"/>
      <c r="M60" s="4">
        <f t="shared" si="3"/>
        <v>0</v>
      </c>
      <c r="N60" s="3"/>
      <c r="O60" s="10"/>
    </row>
    <row r="61" spans="1:15" ht="17.25">
      <c r="A61" s="3">
        <f t="shared" si="2"/>
        <v>1</v>
      </c>
      <c r="B61" s="7"/>
      <c r="C61" s="3"/>
      <c r="D61" s="12"/>
      <c r="E61" s="11"/>
      <c r="F61" s="9"/>
      <c r="G61" s="13"/>
      <c r="H61" s="13"/>
      <c r="I61" s="13"/>
      <c r="J61" s="13"/>
      <c r="K61" s="13"/>
      <c r="L61" s="13"/>
      <c r="M61" s="4">
        <f t="shared" si="3"/>
        <v>0</v>
      </c>
      <c r="N61" s="3"/>
      <c r="O61" s="10"/>
    </row>
    <row r="62" spans="1:15" ht="17.25">
      <c r="A62" s="3">
        <f t="shared" si="2"/>
        <v>1</v>
      </c>
      <c r="B62" s="7"/>
      <c r="C62" s="3"/>
      <c r="D62" s="12"/>
      <c r="E62" s="11"/>
      <c r="F62" s="9"/>
      <c r="G62" s="13"/>
      <c r="H62" s="13"/>
      <c r="I62" s="13"/>
      <c r="J62" s="13"/>
      <c r="K62" s="13"/>
      <c r="L62" s="13"/>
      <c r="M62" s="4">
        <f t="shared" si="3"/>
        <v>0</v>
      </c>
      <c r="N62" s="3"/>
      <c r="O62" s="10"/>
    </row>
    <row r="63" spans="1:15" ht="17.25">
      <c r="A63" s="3">
        <f t="shared" si="2"/>
        <v>1</v>
      </c>
      <c r="B63" s="7"/>
      <c r="C63" s="3"/>
      <c r="D63" s="12"/>
      <c r="E63" s="11"/>
      <c r="F63" s="9"/>
      <c r="G63" s="13"/>
      <c r="H63" s="13"/>
      <c r="I63" s="13"/>
      <c r="J63" s="13"/>
      <c r="K63" s="13"/>
      <c r="L63" s="13"/>
      <c r="M63" s="4">
        <f t="shared" si="3"/>
        <v>0</v>
      </c>
      <c r="N63" s="3"/>
      <c r="O63" s="10"/>
    </row>
    <row r="64" spans="1:15" ht="17.25">
      <c r="A64" s="3">
        <f t="shared" si="2"/>
        <v>1</v>
      </c>
      <c r="B64" s="7"/>
      <c r="C64" s="3"/>
      <c r="D64" s="12"/>
      <c r="E64" s="11"/>
      <c r="F64" s="9"/>
      <c r="G64" s="13"/>
      <c r="H64" s="13"/>
      <c r="I64" s="13"/>
      <c r="J64" s="13"/>
      <c r="K64" s="13"/>
      <c r="L64" s="13"/>
      <c r="M64" s="4">
        <f t="shared" si="3"/>
        <v>0</v>
      </c>
      <c r="N64" s="3"/>
      <c r="O64" s="10"/>
    </row>
    <row r="65" spans="1:15" ht="17.25">
      <c r="A65" s="3">
        <f t="shared" si="2"/>
        <v>1</v>
      </c>
      <c r="B65" s="7"/>
      <c r="C65" s="3"/>
      <c r="D65" s="12"/>
      <c r="E65" s="11"/>
      <c r="F65" s="9"/>
      <c r="G65" s="13"/>
      <c r="H65" s="13"/>
      <c r="I65" s="13"/>
      <c r="J65" s="13"/>
      <c r="K65" s="13"/>
      <c r="L65" s="13"/>
      <c r="M65" s="4">
        <f t="shared" si="3"/>
        <v>0</v>
      </c>
      <c r="N65" s="3"/>
      <c r="O65" s="10"/>
    </row>
    <row r="66" spans="1:15" ht="17.25">
      <c r="A66" s="3">
        <f aca="true" t="shared" si="4" ref="A66:A97">RANK(M66,M$1:M$65536)</f>
        <v>1</v>
      </c>
      <c r="B66" s="7"/>
      <c r="C66" s="3"/>
      <c r="D66" s="12"/>
      <c r="E66" s="11"/>
      <c r="F66" s="9"/>
      <c r="G66" s="13"/>
      <c r="H66" s="13"/>
      <c r="I66" s="13"/>
      <c r="J66" s="13"/>
      <c r="K66" s="13"/>
      <c r="L66" s="13"/>
      <c r="M66" s="4">
        <f aca="true" t="shared" si="5" ref="M66:M97">SUM(G66:L66)</f>
        <v>0</v>
      </c>
      <c r="N66" s="3"/>
      <c r="O66" s="10"/>
    </row>
    <row r="67" spans="1:15" ht="17.25">
      <c r="A67" s="3">
        <f t="shared" si="4"/>
        <v>1</v>
      </c>
      <c r="B67" s="7"/>
      <c r="C67" s="3"/>
      <c r="D67" s="12"/>
      <c r="E67" s="11"/>
      <c r="F67" s="9"/>
      <c r="G67" s="13"/>
      <c r="H67" s="13"/>
      <c r="I67" s="13"/>
      <c r="J67" s="13"/>
      <c r="K67" s="13"/>
      <c r="L67" s="13"/>
      <c r="M67" s="4">
        <f t="shared" si="5"/>
        <v>0</v>
      </c>
      <c r="N67" s="3"/>
      <c r="O67" s="10"/>
    </row>
    <row r="68" spans="1:15" ht="17.25">
      <c r="A68" s="3">
        <f t="shared" si="4"/>
        <v>1</v>
      </c>
      <c r="B68" s="7"/>
      <c r="C68" s="3"/>
      <c r="D68" s="12"/>
      <c r="E68" s="11"/>
      <c r="F68" s="9"/>
      <c r="G68" s="13"/>
      <c r="H68" s="13"/>
      <c r="I68" s="13"/>
      <c r="J68" s="13"/>
      <c r="K68" s="13"/>
      <c r="L68" s="13"/>
      <c r="M68" s="4">
        <f t="shared" si="5"/>
        <v>0</v>
      </c>
      <c r="N68" s="3"/>
      <c r="O68" s="10"/>
    </row>
    <row r="69" spans="1:15" ht="17.25">
      <c r="A69" s="3">
        <f t="shared" si="4"/>
        <v>1</v>
      </c>
      <c r="B69" s="7"/>
      <c r="C69" s="3"/>
      <c r="D69" s="12"/>
      <c r="E69" s="11"/>
      <c r="F69" s="9"/>
      <c r="G69" s="13"/>
      <c r="H69" s="13"/>
      <c r="I69" s="13"/>
      <c r="J69" s="13"/>
      <c r="K69" s="13"/>
      <c r="L69" s="13"/>
      <c r="M69" s="4">
        <f t="shared" si="5"/>
        <v>0</v>
      </c>
      <c r="N69" s="3"/>
      <c r="O69" s="10"/>
    </row>
    <row r="70" spans="1:15" ht="17.25">
      <c r="A70" s="3">
        <f t="shared" si="4"/>
        <v>1</v>
      </c>
      <c r="B70" s="7"/>
      <c r="C70" s="3"/>
      <c r="D70" s="12"/>
      <c r="E70" s="11"/>
      <c r="F70" s="9"/>
      <c r="G70" s="13"/>
      <c r="H70" s="13"/>
      <c r="I70" s="13"/>
      <c r="J70" s="13"/>
      <c r="K70" s="13"/>
      <c r="L70" s="13"/>
      <c r="M70" s="4">
        <f t="shared" si="5"/>
        <v>0</v>
      </c>
      <c r="N70" s="3"/>
      <c r="O70" s="10"/>
    </row>
    <row r="71" spans="1:15" ht="17.25">
      <c r="A71" s="3">
        <f t="shared" si="4"/>
        <v>1</v>
      </c>
      <c r="B71" s="7"/>
      <c r="C71" s="3"/>
      <c r="D71" s="12"/>
      <c r="E71" s="11"/>
      <c r="F71" s="9"/>
      <c r="G71" s="13"/>
      <c r="H71" s="13"/>
      <c r="I71" s="13"/>
      <c r="J71" s="13"/>
      <c r="K71" s="13"/>
      <c r="L71" s="13"/>
      <c r="M71" s="4">
        <f t="shared" si="5"/>
        <v>0</v>
      </c>
      <c r="N71" s="3"/>
      <c r="O71" s="10"/>
    </row>
    <row r="72" spans="1:15" ht="17.25">
      <c r="A72" s="3">
        <f t="shared" si="4"/>
        <v>1</v>
      </c>
      <c r="B72" s="7"/>
      <c r="C72" s="3"/>
      <c r="D72" s="12"/>
      <c r="E72" s="11"/>
      <c r="F72" s="9"/>
      <c r="G72" s="13"/>
      <c r="H72" s="13"/>
      <c r="I72" s="13"/>
      <c r="J72" s="13"/>
      <c r="K72" s="13"/>
      <c r="L72" s="13"/>
      <c r="M72" s="4">
        <f t="shared" si="5"/>
        <v>0</v>
      </c>
      <c r="N72" s="3"/>
      <c r="O72" s="10"/>
    </row>
    <row r="73" spans="1:15" ht="17.25">
      <c r="A73" s="3">
        <f t="shared" si="4"/>
        <v>1</v>
      </c>
      <c r="B73" s="7"/>
      <c r="C73" s="3"/>
      <c r="D73" s="12"/>
      <c r="E73" s="11"/>
      <c r="F73" s="9"/>
      <c r="G73" s="13"/>
      <c r="H73" s="13"/>
      <c r="I73" s="13"/>
      <c r="J73" s="13"/>
      <c r="K73" s="13"/>
      <c r="L73" s="13"/>
      <c r="M73" s="4">
        <f t="shared" si="5"/>
        <v>0</v>
      </c>
      <c r="N73" s="3"/>
      <c r="O73" s="10"/>
    </row>
    <row r="74" spans="1:15" ht="17.25">
      <c r="A74" s="3">
        <f t="shared" si="4"/>
        <v>1</v>
      </c>
      <c r="B74" s="7"/>
      <c r="C74" s="3"/>
      <c r="D74" s="12"/>
      <c r="E74" s="11"/>
      <c r="F74" s="9"/>
      <c r="G74" s="13"/>
      <c r="H74" s="13"/>
      <c r="I74" s="13"/>
      <c r="J74" s="13"/>
      <c r="K74" s="13"/>
      <c r="L74" s="13"/>
      <c r="M74" s="4">
        <f t="shared" si="5"/>
        <v>0</v>
      </c>
      <c r="N74" s="3"/>
      <c r="O74" s="10"/>
    </row>
    <row r="75" spans="1:15" ht="17.25">
      <c r="A75" s="3">
        <f t="shared" si="4"/>
        <v>1</v>
      </c>
      <c r="B75" s="7"/>
      <c r="C75" s="3"/>
      <c r="D75" s="12"/>
      <c r="E75" s="11"/>
      <c r="F75" s="9"/>
      <c r="G75" s="13"/>
      <c r="H75" s="13"/>
      <c r="I75" s="13"/>
      <c r="J75" s="13"/>
      <c r="K75" s="13"/>
      <c r="L75" s="13"/>
      <c r="M75" s="4">
        <f t="shared" si="5"/>
        <v>0</v>
      </c>
      <c r="N75" s="3"/>
      <c r="O75" s="10"/>
    </row>
    <row r="76" spans="1:15" ht="17.25">
      <c r="A76" s="3">
        <f t="shared" si="4"/>
        <v>1</v>
      </c>
      <c r="B76" s="7"/>
      <c r="C76" s="3"/>
      <c r="D76" s="12"/>
      <c r="E76" s="11"/>
      <c r="F76" s="9"/>
      <c r="G76" s="13"/>
      <c r="H76" s="13"/>
      <c r="I76" s="13"/>
      <c r="J76" s="13"/>
      <c r="K76" s="13"/>
      <c r="L76" s="13"/>
      <c r="M76" s="4">
        <f t="shared" si="5"/>
        <v>0</v>
      </c>
      <c r="N76" s="3"/>
      <c r="O76" s="10"/>
    </row>
    <row r="77" spans="1:15" ht="17.25">
      <c r="A77" s="3">
        <f t="shared" si="4"/>
        <v>1</v>
      </c>
      <c r="B77" s="7"/>
      <c r="C77" s="3"/>
      <c r="D77" s="12"/>
      <c r="E77" s="11"/>
      <c r="F77" s="9"/>
      <c r="G77" s="13"/>
      <c r="H77" s="13"/>
      <c r="I77" s="13"/>
      <c r="J77" s="13"/>
      <c r="K77" s="13"/>
      <c r="L77" s="13"/>
      <c r="M77" s="4">
        <f t="shared" si="5"/>
        <v>0</v>
      </c>
      <c r="N77" s="3"/>
      <c r="O77" s="10"/>
    </row>
    <row r="78" spans="1:15" ht="17.25">
      <c r="A78" s="3">
        <f t="shared" si="4"/>
        <v>1</v>
      </c>
      <c r="B78" s="7"/>
      <c r="C78" s="3"/>
      <c r="D78" s="12"/>
      <c r="E78" s="11"/>
      <c r="F78" s="9"/>
      <c r="G78" s="13"/>
      <c r="H78" s="13"/>
      <c r="I78" s="13"/>
      <c r="J78" s="13"/>
      <c r="K78" s="13"/>
      <c r="L78" s="13"/>
      <c r="M78" s="4">
        <f t="shared" si="5"/>
        <v>0</v>
      </c>
      <c r="N78" s="3"/>
      <c r="O78" s="10"/>
    </row>
    <row r="79" spans="1:15" ht="17.25">
      <c r="A79" s="3">
        <f t="shared" si="4"/>
        <v>1</v>
      </c>
      <c r="B79" s="7"/>
      <c r="C79" s="3"/>
      <c r="D79" s="12"/>
      <c r="E79" s="11"/>
      <c r="F79" s="9"/>
      <c r="G79" s="13"/>
      <c r="H79" s="13"/>
      <c r="I79" s="13"/>
      <c r="J79" s="13"/>
      <c r="K79" s="13"/>
      <c r="L79" s="13"/>
      <c r="M79" s="4">
        <f t="shared" si="5"/>
        <v>0</v>
      </c>
      <c r="N79" s="3"/>
      <c r="O79" s="10"/>
    </row>
    <row r="80" spans="1:15" ht="17.25">
      <c r="A80" s="3">
        <f t="shared" si="4"/>
        <v>1</v>
      </c>
      <c r="B80" s="7"/>
      <c r="C80" s="3"/>
      <c r="D80" s="12"/>
      <c r="E80" s="11"/>
      <c r="F80" s="9"/>
      <c r="G80" s="13"/>
      <c r="H80" s="13"/>
      <c r="I80" s="13"/>
      <c r="J80" s="13"/>
      <c r="K80" s="13"/>
      <c r="L80" s="13"/>
      <c r="M80" s="4">
        <f t="shared" si="5"/>
        <v>0</v>
      </c>
      <c r="N80" s="3"/>
      <c r="O80" s="10"/>
    </row>
    <row r="81" spans="1:15" ht="17.25">
      <c r="A81" s="3">
        <f t="shared" si="4"/>
        <v>1</v>
      </c>
      <c r="B81" s="7"/>
      <c r="C81" s="3"/>
      <c r="D81" s="12"/>
      <c r="E81" s="11"/>
      <c r="F81" s="9"/>
      <c r="G81" s="13"/>
      <c r="H81" s="13"/>
      <c r="I81" s="13"/>
      <c r="J81" s="13"/>
      <c r="K81" s="13"/>
      <c r="L81" s="13"/>
      <c r="M81" s="4">
        <f t="shared" si="5"/>
        <v>0</v>
      </c>
      <c r="N81" s="3"/>
      <c r="O81" s="10"/>
    </row>
    <row r="82" spans="1:15" ht="17.25">
      <c r="A82" s="3">
        <f t="shared" si="4"/>
        <v>1</v>
      </c>
      <c r="B82" s="7"/>
      <c r="C82" s="3"/>
      <c r="D82" s="12"/>
      <c r="E82" s="11"/>
      <c r="F82" s="9"/>
      <c r="G82" s="13"/>
      <c r="H82" s="13"/>
      <c r="I82" s="13"/>
      <c r="J82" s="13"/>
      <c r="K82" s="13"/>
      <c r="L82" s="13"/>
      <c r="M82" s="4">
        <f t="shared" si="5"/>
        <v>0</v>
      </c>
      <c r="N82" s="3"/>
      <c r="O82" s="10"/>
    </row>
    <row r="83" spans="1:15" ht="17.25">
      <c r="A83" s="3">
        <f t="shared" si="4"/>
        <v>1</v>
      </c>
      <c r="B83" s="7"/>
      <c r="C83" s="3"/>
      <c r="D83" s="12"/>
      <c r="E83" s="11"/>
      <c r="F83" s="9"/>
      <c r="G83" s="13"/>
      <c r="H83" s="13"/>
      <c r="I83" s="13"/>
      <c r="J83" s="13"/>
      <c r="K83" s="13"/>
      <c r="L83" s="13"/>
      <c r="M83" s="4">
        <f t="shared" si="5"/>
        <v>0</v>
      </c>
      <c r="N83" s="3"/>
      <c r="O83" s="10"/>
    </row>
    <row r="84" spans="1:15" ht="17.25">
      <c r="A84" s="3">
        <f t="shared" si="4"/>
        <v>1</v>
      </c>
      <c r="B84" s="7"/>
      <c r="C84" s="3"/>
      <c r="D84" s="12"/>
      <c r="E84" s="11"/>
      <c r="F84" s="9"/>
      <c r="G84" s="13"/>
      <c r="H84" s="13"/>
      <c r="I84" s="13"/>
      <c r="J84" s="13"/>
      <c r="K84" s="13"/>
      <c r="L84" s="13"/>
      <c r="M84" s="4">
        <f t="shared" si="5"/>
        <v>0</v>
      </c>
      <c r="N84" s="3"/>
      <c r="O84" s="10"/>
    </row>
    <row r="85" spans="1:15" ht="17.25">
      <c r="A85" s="3">
        <f t="shared" si="4"/>
        <v>1</v>
      </c>
      <c r="B85" s="7"/>
      <c r="C85" s="3"/>
      <c r="D85" s="12"/>
      <c r="E85" s="11"/>
      <c r="F85" s="9"/>
      <c r="G85" s="13"/>
      <c r="H85" s="13"/>
      <c r="I85" s="13"/>
      <c r="J85" s="13"/>
      <c r="K85" s="13"/>
      <c r="L85" s="13"/>
      <c r="M85" s="4">
        <f t="shared" si="5"/>
        <v>0</v>
      </c>
      <c r="N85" s="3"/>
      <c r="O85" s="10"/>
    </row>
    <row r="86" spans="1:15" ht="17.25">
      <c r="A86" s="3">
        <f t="shared" si="4"/>
        <v>1</v>
      </c>
      <c r="B86" s="7"/>
      <c r="C86" s="3"/>
      <c r="D86" s="12"/>
      <c r="E86" s="11"/>
      <c r="F86" s="9"/>
      <c r="G86" s="13"/>
      <c r="H86" s="13"/>
      <c r="I86" s="13"/>
      <c r="J86" s="13"/>
      <c r="K86" s="13"/>
      <c r="L86" s="13"/>
      <c r="M86" s="4">
        <f t="shared" si="5"/>
        <v>0</v>
      </c>
      <c r="N86" s="3"/>
      <c r="O86" s="10"/>
    </row>
    <row r="87" spans="1:15" ht="17.25">
      <c r="A87" s="3">
        <f t="shared" si="4"/>
        <v>1</v>
      </c>
      <c r="B87" s="7"/>
      <c r="C87" s="3"/>
      <c r="D87" s="12"/>
      <c r="E87" s="11"/>
      <c r="F87" s="9"/>
      <c r="G87" s="13"/>
      <c r="H87" s="13"/>
      <c r="I87" s="13"/>
      <c r="J87" s="13"/>
      <c r="K87" s="13"/>
      <c r="L87" s="13"/>
      <c r="M87" s="4">
        <f t="shared" si="5"/>
        <v>0</v>
      </c>
      <c r="N87" s="3"/>
      <c r="O87" s="10"/>
    </row>
    <row r="88" spans="1:15" ht="17.25">
      <c r="A88" s="3">
        <f t="shared" si="4"/>
        <v>1</v>
      </c>
      <c r="B88" s="7"/>
      <c r="C88" s="3"/>
      <c r="D88" s="12"/>
      <c r="E88" s="11"/>
      <c r="F88" s="9"/>
      <c r="G88" s="13"/>
      <c r="H88" s="13"/>
      <c r="I88" s="13"/>
      <c r="J88" s="13"/>
      <c r="K88" s="13"/>
      <c r="L88" s="13"/>
      <c r="M88" s="4">
        <f t="shared" si="5"/>
        <v>0</v>
      </c>
      <c r="N88" s="3"/>
      <c r="O88" s="10"/>
    </row>
    <row r="89" spans="1:15" ht="17.25">
      <c r="A89" s="3">
        <f t="shared" si="4"/>
        <v>1</v>
      </c>
      <c r="B89" s="7"/>
      <c r="C89" s="3"/>
      <c r="D89" s="12"/>
      <c r="E89" s="11"/>
      <c r="F89" s="9"/>
      <c r="G89" s="13"/>
      <c r="H89" s="13"/>
      <c r="I89" s="13"/>
      <c r="J89" s="13"/>
      <c r="K89" s="13"/>
      <c r="L89" s="13"/>
      <c r="M89" s="4">
        <f t="shared" si="5"/>
        <v>0</v>
      </c>
      <c r="N89" s="3"/>
      <c r="O89" s="10"/>
    </row>
    <row r="90" spans="1:15" ht="17.25">
      <c r="A90" s="3">
        <f t="shared" si="4"/>
        <v>1</v>
      </c>
      <c r="B90" s="7"/>
      <c r="C90" s="3"/>
      <c r="D90" s="12"/>
      <c r="E90" s="11"/>
      <c r="F90" s="9"/>
      <c r="G90" s="13"/>
      <c r="H90" s="13"/>
      <c r="I90" s="13"/>
      <c r="J90" s="13"/>
      <c r="K90" s="13"/>
      <c r="L90" s="13"/>
      <c r="M90" s="4">
        <f t="shared" si="5"/>
        <v>0</v>
      </c>
      <c r="N90" s="3"/>
      <c r="O90" s="10"/>
    </row>
    <row r="91" spans="1:15" ht="17.25">
      <c r="A91" s="3">
        <f t="shared" si="4"/>
        <v>1</v>
      </c>
      <c r="B91" s="7"/>
      <c r="C91" s="3"/>
      <c r="D91" s="12"/>
      <c r="E91" s="11"/>
      <c r="F91" s="9"/>
      <c r="G91" s="13"/>
      <c r="H91" s="13"/>
      <c r="I91" s="13"/>
      <c r="J91" s="13"/>
      <c r="K91" s="13"/>
      <c r="L91" s="13"/>
      <c r="M91" s="4">
        <f t="shared" si="5"/>
        <v>0</v>
      </c>
      <c r="N91" s="3"/>
      <c r="O91" s="10"/>
    </row>
    <row r="92" spans="1:15" ht="17.25">
      <c r="A92" s="3">
        <f t="shared" si="4"/>
        <v>1</v>
      </c>
      <c r="B92" s="7"/>
      <c r="C92" s="3"/>
      <c r="D92" s="12"/>
      <c r="E92" s="11"/>
      <c r="F92" s="9"/>
      <c r="G92" s="13"/>
      <c r="H92" s="13"/>
      <c r="I92" s="13"/>
      <c r="J92" s="13"/>
      <c r="K92" s="13"/>
      <c r="L92" s="13"/>
      <c r="M92" s="4">
        <f t="shared" si="5"/>
        <v>0</v>
      </c>
      <c r="N92" s="3"/>
      <c r="O92" s="10"/>
    </row>
    <row r="93" spans="1:15" ht="17.25">
      <c r="A93" s="3">
        <f t="shared" si="4"/>
        <v>1</v>
      </c>
      <c r="B93" s="7"/>
      <c r="C93" s="3"/>
      <c r="D93" s="12"/>
      <c r="E93" s="11"/>
      <c r="F93" s="9"/>
      <c r="G93" s="13"/>
      <c r="H93" s="13"/>
      <c r="I93" s="13"/>
      <c r="J93" s="13"/>
      <c r="K93" s="13"/>
      <c r="L93" s="13"/>
      <c r="M93" s="4">
        <f t="shared" si="5"/>
        <v>0</v>
      </c>
      <c r="N93" s="3"/>
      <c r="O93" s="10"/>
    </row>
    <row r="94" spans="1:15" ht="17.25">
      <c r="A94" s="3">
        <f t="shared" si="4"/>
        <v>1</v>
      </c>
      <c r="B94" s="7"/>
      <c r="C94" s="3"/>
      <c r="D94" s="12"/>
      <c r="E94" s="11"/>
      <c r="F94" s="9"/>
      <c r="G94" s="13"/>
      <c r="H94" s="13"/>
      <c r="I94" s="13"/>
      <c r="J94" s="13"/>
      <c r="K94" s="13"/>
      <c r="L94" s="13"/>
      <c r="M94" s="4">
        <f t="shared" si="5"/>
        <v>0</v>
      </c>
      <c r="N94" s="3"/>
      <c r="O94" s="10"/>
    </row>
    <row r="95" spans="1:15" ht="17.25">
      <c r="A95" s="3">
        <f t="shared" si="4"/>
        <v>1</v>
      </c>
      <c r="B95" s="7"/>
      <c r="C95" s="3"/>
      <c r="D95" s="12"/>
      <c r="E95" s="11"/>
      <c r="F95" s="9"/>
      <c r="G95" s="13"/>
      <c r="H95" s="13"/>
      <c r="I95" s="13"/>
      <c r="J95" s="13"/>
      <c r="K95" s="13"/>
      <c r="L95" s="13"/>
      <c r="M95" s="4">
        <f t="shared" si="5"/>
        <v>0</v>
      </c>
      <c r="N95" s="3"/>
      <c r="O95" s="10"/>
    </row>
    <row r="96" spans="1:15" ht="17.25">
      <c r="A96" s="3">
        <f t="shared" si="4"/>
        <v>1</v>
      </c>
      <c r="B96" s="7"/>
      <c r="C96" s="3"/>
      <c r="D96" s="12"/>
      <c r="E96" s="11"/>
      <c r="F96" s="9"/>
      <c r="G96" s="13"/>
      <c r="H96" s="13"/>
      <c r="I96" s="13"/>
      <c r="J96" s="13"/>
      <c r="K96" s="13"/>
      <c r="L96" s="13"/>
      <c r="M96" s="4">
        <f t="shared" si="5"/>
        <v>0</v>
      </c>
      <c r="N96" s="3"/>
      <c r="O96" s="10"/>
    </row>
    <row r="97" spans="1:15" ht="17.25">
      <c r="A97" s="3">
        <f t="shared" si="4"/>
        <v>1</v>
      </c>
      <c r="B97" s="7"/>
      <c r="C97" s="3"/>
      <c r="D97" s="12"/>
      <c r="E97" s="11"/>
      <c r="F97" s="9"/>
      <c r="G97" s="13"/>
      <c r="H97" s="13"/>
      <c r="I97" s="13"/>
      <c r="J97" s="13"/>
      <c r="K97" s="13"/>
      <c r="L97" s="13"/>
      <c r="M97" s="4">
        <f t="shared" si="5"/>
        <v>0</v>
      </c>
      <c r="N97" s="3"/>
      <c r="O97" s="10"/>
    </row>
    <row r="98" spans="1:15" ht="17.25">
      <c r="A98" s="3">
        <f aca="true" t="shared" si="6" ref="A98:A129">RANK(M98,M$1:M$65536)</f>
        <v>1</v>
      </c>
      <c r="B98" s="7"/>
      <c r="C98" s="3"/>
      <c r="D98" s="12"/>
      <c r="E98" s="11"/>
      <c r="F98" s="9"/>
      <c r="G98" s="13"/>
      <c r="H98" s="13"/>
      <c r="I98" s="13"/>
      <c r="J98" s="13"/>
      <c r="K98" s="13"/>
      <c r="L98" s="13"/>
      <c r="M98" s="4">
        <f aca="true" t="shared" si="7" ref="M98:M129">SUM(G98:L98)</f>
        <v>0</v>
      </c>
      <c r="N98" s="3"/>
      <c r="O98" s="10"/>
    </row>
    <row r="99" spans="1:15" ht="17.25">
      <c r="A99" s="3">
        <f t="shared" si="6"/>
        <v>1</v>
      </c>
      <c r="B99" s="7"/>
      <c r="C99" s="3"/>
      <c r="D99" s="12"/>
      <c r="E99" s="11"/>
      <c r="F99" s="9"/>
      <c r="G99" s="13"/>
      <c r="H99" s="13"/>
      <c r="I99" s="13"/>
      <c r="J99" s="13"/>
      <c r="K99" s="13"/>
      <c r="L99" s="13"/>
      <c r="M99" s="4">
        <f t="shared" si="7"/>
        <v>0</v>
      </c>
      <c r="N99" s="3"/>
      <c r="O99" s="10"/>
    </row>
    <row r="100" spans="1:15" ht="17.25">
      <c r="A100" s="3">
        <f t="shared" si="6"/>
        <v>1</v>
      </c>
      <c r="B100" s="7"/>
      <c r="C100" s="3"/>
      <c r="D100" s="12"/>
      <c r="E100" s="11"/>
      <c r="F100" s="9"/>
      <c r="G100" s="13"/>
      <c r="H100" s="13"/>
      <c r="I100" s="13"/>
      <c r="J100" s="13"/>
      <c r="K100" s="13"/>
      <c r="L100" s="13"/>
      <c r="M100" s="4">
        <f t="shared" si="7"/>
        <v>0</v>
      </c>
      <c r="N100" s="3"/>
      <c r="O100" s="10"/>
    </row>
    <row r="101" spans="1:15" ht="17.25">
      <c r="A101" s="3">
        <f t="shared" si="6"/>
        <v>1</v>
      </c>
      <c r="B101" s="7"/>
      <c r="C101" s="3"/>
      <c r="D101" s="12"/>
      <c r="E101" s="11"/>
      <c r="F101" s="9"/>
      <c r="G101" s="13"/>
      <c r="H101" s="13"/>
      <c r="I101" s="13"/>
      <c r="J101" s="13"/>
      <c r="K101" s="13"/>
      <c r="L101" s="13"/>
      <c r="M101" s="4">
        <f t="shared" si="7"/>
        <v>0</v>
      </c>
      <c r="N101" s="3"/>
      <c r="O101" s="10"/>
    </row>
    <row r="102" spans="1:15" ht="17.25">
      <c r="A102" s="3">
        <f t="shared" si="6"/>
        <v>1</v>
      </c>
      <c r="B102" s="7"/>
      <c r="C102" s="3"/>
      <c r="D102" s="12"/>
      <c r="E102" s="11"/>
      <c r="F102" s="9"/>
      <c r="G102" s="13"/>
      <c r="H102" s="13"/>
      <c r="I102" s="13"/>
      <c r="J102" s="13"/>
      <c r="K102" s="13"/>
      <c r="L102" s="13"/>
      <c r="M102" s="4">
        <f t="shared" si="7"/>
        <v>0</v>
      </c>
      <c r="N102" s="3"/>
      <c r="O102" s="10"/>
    </row>
    <row r="103" spans="1:15" ht="17.25">
      <c r="A103" s="3">
        <f t="shared" si="6"/>
        <v>1</v>
      </c>
      <c r="B103" s="7"/>
      <c r="C103" s="3"/>
      <c r="D103" s="12"/>
      <c r="E103" s="11"/>
      <c r="F103" s="9"/>
      <c r="G103" s="13"/>
      <c r="H103" s="13"/>
      <c r="I103" s="13"/>
      <c r="J103" s="13"/>
      <c r="K103" s="13"/>
      <c r="L103" s="13"/>
      <c r="M103" s="4">
        <f t="shared" si="7"/>
        <v>0</v>
      </c>
      <c r="N103" s="3"/>
      <c r="O103" s="10"/>
    </row>
    <row r="104" spans="1:15" ht="17.25">
      <c r="A104" s="3">
        <f t="shared" si="6"/>
        <v>1</v>
      </c>
      <c r="B104" s="7"/>
      <c r="C104" s="3"/>
      <c r="D104" s="12"/>
      <c r="E104" s="11"/>
      <c r="F104" s="9"/>
      <c r="G104" s="13"/>
      <c r="H104" s="13"/>
      <c r="I104" s="13"/>
      <c r="J104" s="13"/>
      <c r="K104" s="13"/>
      <c r="L104" s="13"/>
      <c r="M104" s="4">
        <f t="shared" si="7"/>
        <v>0</v>
      </c>
      <c r="N104" s="3"/>
      <c r="O104" s="10"/>
    </row>
    <row r="105" spans="1:15" ht="17.25">
      <c r="A105" s="3">
        <f t="shared" si="6"/>
        <v>1</v>
      </c>
      <c r="B105" s="7"/>
      <c r="C105" s="3"/>
      <c r="D105" s="12"/>
      <c r="E105" s="11"/>
      <c r="F105" s="9"/>
      <c r="G105" s="13"/>
      <c r="H105" s="13"/>
      <c r="I105" s="13"/>
      <c r="J105" s="13"/>
      <c r="K105" s="13"/>
      <c r="L105" s="13"/>
      <c r="M105" s="4">
        <f t="shared" si="7"/>
        <v>0</v>
      </c>
      <c r="N105" s="3"/>
      <c r="O105" s="10"/>
    </row>
    <row r="106" spans="1:15" ht="17.25">
      <c r="A106" s="3">
        <f t="shared" si="6"/>
        <v>1</v>
      </c>
      <c r="B106" s="7"/>
      <c r="C106" s="3"/>
      <c r="D106" s="12"/>
      <c r="E106" s="11"/>
      <c r="F106" s="9"/>
      <c r="G106" s="13"/>
      <c r="H106" s="13"/>
      <c r="I106" s="13"/>
      <c r="J106" s="13"/>
      <c r="K106" s="13"/>
      <c r="L106" s="13"/>
      <c r="M106" s="4">
        <f t="shared" si="7"/>
        <v>0</v>
      </c>
      <c r="N106" s="3"/>
      <c r="O106" s="10"/>
    </row>
    <row r="107" spans="1:15" ht="17.25">
      <c r="A107" s="3">
        <f t="shared" si="6"/>
        <v>1</v>
      </c>
      <c r="B107" s="7"/>
      <c r="C107" s="3"/>
      <c r="D107" s="12"/>
      <c r="E107" s="11"/>
      <c r="F107" s="9"/>
      <c r="G107" s="13"/>
      <c r="H107" s="13"/>
      <c r="I107" s="13"/>
      <c r="J107" s="13"/>
      <c r="K107" s="13"/>
      <c r="L107" s="13"/>
      <c r="M107" s="4">
        <f t="shared" si="7"/>
        <v>0</v>
      </c>
      <c r="N107" s="3"/>
      <c r="O107" s="10"/>
    </row>
    <row r="108" spans="1:15" ht="17.25">
      <c r="A108" s="3">
        <f t="shared" si="6"/>
        <v>1</v>
      </c>
      <c r="B108" s="7"/>
      <c r="C108" s="3"/>
      <c r="D108" s="12"/>
      <c r="E108" s="11"/>
      <c r="F108" s="9"/>
      <c r="G108" s="13"/>
      <c r="H108" s="13"/>
      <c r="I108" s="13"/>
      <c r="J108" s="13"/>
      <c r="K108" s="13"/>
      <c r="L108" s="13"/>
      <c r="M108" s="4">
        <f t="shared" si="7"/>
        <v>0</v>
      </c>
      <c r="N108" s="3"/>
      <c r="O108" s="10"/>
    </row>
    <row r="109" spans="1:15" ht="17.25">
      <c r="A109" s="3">
        <f t="shared" si="6"/>
        <v>1</v>
      </c>
      <c r="B109" s="7"/>
      <c r="C109" s="3"/>
      <c r="D109" s="12"/>
      <c r="E109" s="11"/>
      <c r="F109" s="9"/>
      <c r="G109" s="13"/>
      <c r="H109" s="13"/>
      <c r="I109" s="13"/>
      <c r="J109" s="13"/>
      <c r="K109" s="13"/>
      <c r="L109" s="13"/>
      <c r="M109" s="4">
        <f t="shared" si="7"/>
        <v>0</v>
      </c>
      <c r="N109" s="3"/>
      <c r="O109" s="10"/>
    </row>
    <row r="110" spans="1:15" ht="17.25">
      <c r="A110" s="3">
        <f t="shared" si="6"/>
        <v>1</v>
      </c>
      <c r="B110" s="7"/>
      <c r="C110" s="3"/>
      <c r="D110" s="12"/>
      <c r="E110" s="11"/>
      <c r="F110" s="9"/>
      <c r="G110" s="13"/>
      <c r="H110" s="13"/>
      <c r="I110" s="13"/>
      <c r="J110" s="13"/>
      <c r="K110" s="13"/>
      <c r="L110" s="13"/>
      <c r="M110" s="4">
        <f t="shared" si="7"/>
        <v>0</v>
      </c>
      <c r="N110" s="3"/>
      <c r="O110" s="10"/>
    </row>
    <row r="111" spans="1:15" ht="17.25">
      <c r="A111" s="3">
        <f t="shared" si="6"/>
        <v>1</v>
      </c>
      <c r="B111" s="7"/>
      <c r="C111" s="3"/>
      <c r="D111" s="12"/>
      <c r="E111" s="11"/>
      <c r="F111" s="9"/>
      <c r="G111" s="13"/>
      <c r="H111" s="13"/>
      <c r="I111" s="13"/>
      <c r="J111" s="13"/>
      <c r="K111" s="13"/>
      <c r="L111" s="13"/>
      <c r="M111" s="4">
        <f t="shared" si="7"/>
        <v>0</v>
      </c>
      <c r="N111" s="3"/>
      <c r="O111" s="10"/>
    </row>
    <row r="112" spans="1:15" ht="17.25">
      <c r="A112" s="3">
        <f t="shared" si="6"/>
        <v>1</v>
      </c>
      <c r="B112" s="7"/>
      <c r="C112" s="3"/>
      <c r="D112" s="12"/>
      <c r="E112" s="11"/>
      <c r="F112" s="9"/>
      <c r="G112" s="13"/>
      <c r="H112" s="13"/>
      <c r="I112" s="13"/>
      <c r="J112" s="13"/>
      <c r="K112" s="13"/>
      <c r="L112" s="13"/>
      <c r="M112" s="4">
        <f t="shared" si="7"/>
        <v>0</v>
      </c>
      <c r="N112" s="3"/>
      <c r="O112" s="10"/>
    </row>
    <row r="113" spans="1:15" ht="17.25">
      <c r="A113" s="3">
        <f t="shared" si="6"/>
        <v>1</v>
      </c>
      <c r="B113" s="7"/>
      <c r="C113" s="3"/>
      <c r="D113" s="12"/>
      <c r="E113" s="11"/>
      <c r="F113" s="9"/>
      <c r="G113" s="13"/>
      <c r="H113" s="13"/>
      <c r="I113" s="13"/>
      <c r="J113" s="13"/>
      <c r="K113" s="13"/>
      <c r="L113" s="13"/>
      <c r="M113" s="4">
        <f t="shared" si="7"/>
        <v>0</v>
      </c>
      <c r="N113" s="3"/>
      <c r="O113" s="10"/>
    </row>
    <row r="114" spans="1:15" ht="17.25">
      <c r="A114" s="3">
        <f t="shared" si="6"/>
        <v>1</v>
      </c>
      <c r="B114" s="7"/>
      <c r="C114" s="3"/>
      <c r="D114" s="12"/>
      <c r="E114" s="11"/>
      <c r="F114" s="9"/>
      <c r="G114" s="13"/>
      <c r="H114" s="13"/>
      <c r="I114" s="13"/>
      <c r="J114" s="13"/>
      <c r="K114" s="13"/>
      <c r="L114" s="13"/>
      <c r="M114" s="4">
        <f t="shared" si="7"/>
        <v>0</v>
      </c>
      <c r="N114" s="3"/>
      <c r="O114" s="10"/>
    </row>
    <row r="115" spans="1:15" ht="17.25">
      <c r="A115" s="3">
        <f t="shared" si="6"/>
        <v>1</v>
      </c>
      <c r="B115" s="7"/>
      <c r="C115" s="3"/>
      <c r="D115" s="12"/>
      <c r="E115" s="11"/>
      <c r="F115" s="9"/>
      <c r="G115" s="13"/>
      <c r="H115" s="13"/>
      <c r="I115" s="13"/>
      <c r="J115" s="13"/>
      <c r="K115" s="13"/>
      <c r="L115" s="13"/>
      <c r="M115" s="4">
        <f t="shared" si="7"/>
        <v>0</v>
      </c>
      <c r="N115" s="3"/>
      <c r="O115" s="10"/>
    </row>
    <row r="116" spans="1:15" ht="17.25">
      <c r="A116" s="3">
        <f t="shared" si="6"/>
        <v>1</v>
      </c>
      <c r="B116" s="7"/>
      <c r="C116" s="3"/>
      <c r="D116" s="12"/>
      <c r="E116" s="11"/>
      <c r="F116" s="9"/>
      <c r="G116" s="13"/>
      <c r="H116" s="13"/>
      <c r="I116" s="13"/>
      <c r="J116" s="13"/>
      <c r="K116" s="13"/>
      <c r="L116" s="13"/>
      <c r="M116" s="4">
        <f t="shared" si="7"/>
        <v>0</v>
      </c>
      <c r="N116" s="3"/>
      <c r="O116" s="10"/>
    </row>
    <row r="117" spans="1:15" ht="17.25">
      <c r="A117" s="3">
        <f t="shared" si="6"/>
        <v>1</v>
      </c>
      <c r="B117" s="7"/>
      <c r="C117" s="3"/>
      <c r="D117" s="12"/>
      <c r="E117" s="11"/>
      <c r="F117" s="9"/>
      <c r="G117" s="13"/>
      <c r="H117" s="13"/>
      <c r="I117" s="13"/>
      <c r="J117" s="13"/>
      <c r="K117" s="13"/>
      <c r="L117" s="13"/>
      <c r="M117" s="4">
        <f t="shared" si="7"/>
        <v>0</v>
      </c>
      <c r="N117" s="3"/>
      <c r="O117" s="10"/>
    </row>
    <row r="118" spans="1:15" ht="17.25">
      <c r="A118" s="3">
        <f t="shared" si="6"/>
        <v>1</v>
      </c>
      <c r="B118" s="7"/>
      <c r="C118" s="3"/>
      <c r="D118" s="12"/>
      <c r="E118" s="11"/>
      <c r="F118" s="9"/>
      <c r="G118" s="13"/>
      <c r="H118" s="13"/>
      <c r="I118" s="13"/>
      <c r="J118" s="13"/>
      <c r="K118" s="13"/>
      <c r="L118" s="13"/>
      <c r="M118" s="4">
        <f t="shared" si="7"/>
        <v>0</v>
      </c>
      <c r="N118" s="3"/>
      <c r="O118" s="10"/>
    </row>
    <row r="119" spans="1:15" ht="17.25">
      <c r="A119" s="3">
        <f t="shared" si="6"/>
        <v>1</v>
      </c>
      <c r="B119" s="7"/>
      <c r="C119" s="3"/>
      <c r="D119" s="12"/>
      <c r="E119" s="11"/>
      <c r="F119" s="9"/>
      <c r="G119" s="13"/>
      <c r="H119" s="13"/>
      <c r="I119" s="13"/>
      <c r="J119" s="13"/>
      <c r="K119" s="13"/>
      <c r="L119" s="13"/>
      <c r="M119" s="4">
        <f t="shared" si="7"/>
        <v>0</v>
      </c>
      <c r="N119" s="3"/>
      <c r="O119" s="10"/>
    </row>
    <row r="120" spans="1:15" ht="17.25">
      <c r="A120" s="3">
        <f t="shared" si="6"/>
        <v>1</v>
      </c>
      <c r="B120" s="7"/>
      <c r="C120" s="3"/>
      <c r="D120" s="12"/>
      <c r="E120" s="11"/>
      <c r="F120" s="9"/>
      <c r="G120" s="13"/>
      <c r="H120" s="13"/>
      <c r="I120" s="13"/>
      <c r="J120" s="13"/>
      <c r="K120" s="13"/>
      <c r="L120" s="13"/>
      <c r="M120" s="4">
        <f t="shared" si="7"/>
        <v>0</v>
      </c>
      <c r="N120" s="3"/>
      <c r="O120" s="10"/>
    </row>
    <row r="121" spans="1:15" ht="17.25">
      <c r="A121" s="3">
        <f t="shared" si="6"/>
        <v>1</v>
      </c>
      <c r="B121" s="7"/>
      <c r="C121" s="3"/>
      <c r="D121" s="12"/>
      <c r="E121" s="11"/>
      <c r="F121" s="9"/>
      <c r="G121" s="13"/>
      <c r="H121" s="13"/>
      <c r="I121" s="13"/>
      <c r="J121" s="13"/>
      <c r="K121" s="13"/>
      <c r="L121" s="13"/>
      <c r="M121" s="4">
        <f t="shared" si="7"/>
        <v>0</v>
      </c>
      <c r="N121" s="3"/>
      <c r="O121" s="10"/>
    </row>
    <row r="122" spans="1:15" ht="17.25">
      <c r="A122" s="3">
        <f t="shared" si="6"/>
        <v>1</v>
      </c>
      <c r="B122" s="7"/>
      <c r="C122" s="3"/>
      <c r="D122" s="12"/>
      <c r="E122" s="11"/>
      <c r="F122" s="9"/>
      <c r="G122" s="13"/>
      <c r="H122" s="13"/>
      <c r="I122" s="13"/>
      <c r="J122" s="13"/>
      <c r="K122" s="13"/>
      <c r="L122" s="13"/>
      <c r="M122" s="4">
        <f t="shared" si="7"/>
        <v>0</v>
      </c>
      <c r="N122" s="3"/>
      <c r="O122" s="10"/>
    </row>
    <row r="123" spans="1:15" ht="17.25">
      <c r="A123" s="3">
        <f t="shared" si="6"/>
        <v>1</v>
      </c>
      <c r="B123" s="7"/>
      <c r="C123" s="3"/>
      <c r="D123" s="12"/>
      <c r="E123" s="11"/>
      <c r="F123" s="9"/>
      <c r="G123" s="13"/>
      <c r="H123" s="13"/>
      <c r="I123" s="13"/>
      <c r="J123" s="13"/>
      <c r="K123" s="13"/>
      <c r="L123" s="13"/>
      <c r="M123" s="4">
        <f t="shared" si="7"/>
        <v>0</v>
      </c>
      <c r="N123" s="3"/>
      <c r="O123" s="10"/>
    </row>
    <row r="124" spans="1:15" ht="17.25">
      <c r="A124" s="3">
        <f t="shared" si="6"/>
        <v>1</v>
      </c>
      <c r="B124" s="7"/>
      <c r="C124" s="3"/>
      <c r="D124" s="12"/>
      <c r="E124" s="11"/>
      <c r="F124" s="9"/>
      <c r="G124" s="13"/>
      <c r="H124" s="13"/>
      <c r="I124" s="13"/>
      <c r="J124" s="13"/>
      <c r="K124" s="13"/>
      <c r="L124" s="13"/>
      <c r="M124" s="4">
        <f t="shared" si="7"/>
        <v>0</v>
      </c>
      <c r="N124" s="3"/>
      <c r="O124" s="10"/>
    </row>
    <row r="125" spans="1:15" ht="17.25">
      <c r="A125" s="3">
        <f t="shared" si="6"/>
        <v>1</v>
      </c>
      <c r="B125" s="7"/>
      <c r="C125" s="3"/>
      <c r="D125" s="12"/>
      <c r="E125" s="11"/>
      <c r="F125" s="9"/>
      <c r="G125" s="13"/>
      <c r="H125" s="13"/>
      <c r="I125" s="13"/>
      <c r="J125" s="13"/>
      <c r="K125" s="13"/>
      <c r="L125" s="13"/>
      <c r="M125" s="4">
        <f t="shared" si="7"/>
        <v>0</v>
      </c>
      <c r="N125" s="3"/>
      <c r="O125" s="10"/>
    </row>
    <row r="126" spans="1:15" ht="17.25">
      <c r="A126" s="3">
        <f t="shared" si="6"/>
        <v>1</v>
      </c>
      <c r="B126" s="7"/>
      <c r="C126" s="3"/>
      <c r="D126" s="12"/>
      <c r="E126" s="11"/>
      <c r="F126" s="9"/>
      <c r="G126" s="13"/>
      <c r="H126" s="13"/>
      <c r="I126" s="13"/>
      <c r="J126" s="13"/>
      <c r="K126" s="13"/>
      <c r="L126" s="13"/>
      <c r="M126" s="4">
        <f t="shared" si="7"/>
        <v>0</v>
      </c>
      <c r="N126" s="3"/>
      <c r="O126" s="10"/>
    </row>
    <row r="127" spans="1:15" ht="17.25">
      <c r="A127" s="3">
        <f t="shared" si="6"/>
        <v>1</v>
      </c>
      <c r="B127" s="7"/>
      <c r="C127" s="3"/>
      <c r="D127" s="12"/>
      <c r="E127" s="11"/>
      <c r="F127" s="9"/>
      <c r="G127" s="13"/>
      <c r="H127" s="13"/>
      <c r="I127" s="13"/>
      <c r="J127" s="13"/>
      <c r="K127" s="13"/>
      <c r="L127" s="13"/>
      <c r="M127" s="4">
        <f t="shared" si="7"/>
        <v>0</v>
      </c>
      <c r="N127" s="3"/>
      <c r="O127" s="10"/>
    </row>
    <row r="128" spans="1:15" ht="17.25">
      <c r="A128" s="3">
        <f t="shared" si="6"/>
        <v>1</v>
      </c>
      <c r="B128" s="7"/>
      <c r="C128" s="3"/>
      <c r="D128" s="12"/>
      <c r="E128" s="11"/>
      <c r="F128" s="9"/>
      <c r="G128" s="13"/>
      <c r="H128" s="13"/>
      <c r="I128" s="13"/>
      <c r="J128" s="13"/>
      <c r="K128" s="13"/>
      <c r="L128" s="13"/>
      <c r="M128" s="4">
        <f t="shared" si="7"/>
        <v>0</v>
      </c>
      <c r="N128" s="3"/>
      <c r="O128" s="10"/>
    </row>
    <row r="129" spans="1:15" ht="17.25">
      <c r="A129" s="3">
        <f t="shared" si="6"/>
        <v>1</v>
      </c>
      <c r="B129" s="7"/>
      <c r="C129" s="3"/>
      <c r="D129" s="12"/>
      <c r="E129" s="11"/>
      <c r="F129" s="9"/>
      <c r="G129" s="13"/>
      <c r="H129" s="13"/>
      <c r="I129" s="13"/>
      <c r="J129" s="13"/>
      <c r="K129" s="13"/>
      <c r="L129" s="13"/>
      <c r="M129" s="4">
        <f t="shared" si="7"/>
        <v>0</v>
      </c>
      <c r="N129" s="3"/>
      <c r="O129" s="10"/>
    </row>
    <row r="130" spans="1:15" ht="17.25">
      <c r="A130" s="3">
        <f aca="true" t="shared" si="8" ref="A130:A161">RANK(M130,M$1:M$65536)</f>
        <v>1</v>
      </c>
      <c r="B130" s="7"/>
      <c r="C130" s="3"/>
      <c r="D130" s="12"/>
      <c r="E130" s="11"/>
      <c r="F130" s="9"/>
      <c r="G130" s="13"/>
      <c r="H130" s="13"/>
      <c r="I130" s="13"/>
      <c r="J130" s="13"/>
      <c r="K130" s="13"/>
      <c r="L130" s="13"/>
      <c r="M130" s="4">
        <f aca="true" t="shared" si="9" ref="M130:M161">SUM(G130:L130)</f>
        <v>0</v>
      </c>
      <c r="N130" s="3"/>
      <c r="O130" s="10"/>
    </row>
    <row r="131" spans="1:15" ht="17.25">
      <c r="A131" s="3">
        <f t="shared" si="8"/>
        <v>1</v>
      </c>
      <c r="B131" s="7"/>
      <c r="C131" s="3"/>
      <c r="D131" s="12"/>
      <c r="E131" s="11"/>
      <c r="F131" s="9"/>
      <c r="G131" s="13"/>
      <c r="H131" s="13"/>
      <c r="I131" s="13"/>
      <c r="J131" s="13"/>
      <c r="K131" s="13"/>
      <c r="L131" s="13"/>
      <c r="M131" s="4">
        <f t="shared" si="9"/>
        <v>0</v>
      </c>
      <c r="N131" s="3"/>
      <c r="O131" s="10"/>
    </row>
    <row r="132" spans="1:15" ht="17.25">
      <c r="A132" s="3">
        <f t="shared" si="8"/>
        <v>1</v>
      </c>
      <c r="B132" s="7"/>
      <c r="C132" s="3"/>
      <c r="D132" s="12"/>
      <c r="E132" s="11"/>
      <c r="F132" s="9"/>
      <c r="G132" s="13"/>
      <c r="H132" s="13"/>
      <c r="I132" s="13"/>
      <c r="J132" s="13"/>
      <c r="K132" s="13"/>
      <c r="L132" s="13"/>
      <c r="M132" s="4">
        <f t="shared" si="9"/>
        <v>0</v>
      </c>
      <c r="N132" s="3"/>
      <c r="O132" s="10"/>
    </row>
    <row r="133" spans="1:15" ht="17.25">
      <c r="A133" s="3">
        <f t="shared" si="8"/>
        <v>1</v>
      </c>
      <c r="B133" s="7"/>
      <c r="C133" s="3"/>
      <c r="D133" s="12"/>
      <c r="E133" s="11"/>
      <c r="F133" s="9"/>
      <c r="G133" s="13"/>
      <c r="H133" s="13"/>
      <c r="I133" s="13"/>
      <c r="J133" s="13"/>
      <c r="K133" s="13"/>
      <c r="L133" s="13"/>
      <c r="M133" s="4">
        <f t="shared" si="9"/>
        <v>0</v>
      </c>
      <c r="N133" s="3"/>
      <c r="O133" s="10"/>
    </row>
    <row r="134" spans="1:15" ht="17.25">
      <c r="A134" s="3">
        <f t="shared" si="8"/>
        <v>1</v>
      </c>
      <c r="B134" s="7"/>
      <c r="C134" s="3"/>
      <c r="D134" s="12"/>
      <c r="E134" s="11"/>
      <c r="F134" s="9"/>
      <c r="G134" s="13"/>
      <c r="H134" s="13"/>
      <c r="I134" s="13"/>
      <c r="J134" s="13"/>
      <c r="K134" s="13"/>
      <c r="L134" s="13"/>
      <c r="M134" s="4">
        <f t="shared" si="9"/>
        <v>0</v>
      </c>
      <c r="N134" s="3"/>
      <c r="O134" s="10"/>
    </row>
    <row r="135" spans="1:15" ht="17.25">
      <c r="A135" s="3">
        <f t="shared" si="8"/>
        <v>1</v>
      </c>
      <c r="B135" s="7"/>
      <c r="C135" s="3"/>
      <c r="D135" s="12"/>
      <c r="E135" s="11"/>
      <c r="F135" s="9"/>
      <c r="G135" s="13"/>
      <c r="H135" s="13"/>
      <c r="I135" s="13"/>
      <c r="J135" s="13"/>
      <c r="K135" s="13"/>
      <c r="L135" s="13"/>
      <c r="M135" s="4">
        <f t="shared" si="9"/>
        <v>0</v>
      </c>
      <c r="N135" s="3"/>
      <c r="O135" s="10"/>
    </row>
    <row r="136" spans="1:15" ht="17.25">
      <c r="A136" s="3">
        <f t="shared" si="8"/>
        <v>1</v>
      </c>
      <c r="B136" s="7"/>
      <c r="C136" s="3"/>
      <c r="D136" s="12"/>
      <c r="E136" s="11"/>
      <c r="F136" s="9"/>
      <c r="G136" s="13"/>
      <c r="H136" s="13"/>
      <c r="I136" s="13"/>
      <c r="J136" s="13"/>
      <c r="K136" s="13"/>
      <c r="L136" s="13"/>
      <c r="M136" s="4">
        <f t="shared" si="9"/>
        <v>0</v>
      </c>
      <c r="N136" s="3"/>
      <c r="O136" s="10"/>
    </row>
    <row r="137" spans="1:15" ht="17.25">
      <c r="A137" s="3">
        <f t="shared" si="8"/>
        <v>1</v>
      </c>
      <c r="B137" s="7"/>
      <c r="C137" s="3"/>
      <c r="D137" s="12"/>
      <c r="E137" s="11"/>
      <c r="F137" s="9"/>
      <c r="G137" s="13"/>
      <c r="H137" s="13"/>
      <c r="I137" s="13"/>
      <c r="J137" s="13"/>
      <c r="K137" s="13"/>
      <c r="L137" s="13"/>
      <c r="M137" s="4">
        <f t="shared" si="9"/>
        <v>0</v>
      </c>
      <c r="N137" s="3"/>
      <c r="O137" s="10"/>
    </row>
    <row r="138" spans="1:15" ht="17.25">
      <c r="A138" s="3">
        <f t="shared" si="8"/>
        <v>1</v>
      </c>
      <c r="B138" s="7"/>
      <c r="C138" s="3"/>
      <c r="D138" s="12"/>
      <c r="E138" s="11"/>
      <c r="F138" s="9"/>
      <c r="G138" s="13"/>
      <c r="H138" s="13"/>
      <c r="I138" s="13"/>
      <c r="J138" s="13"/>
      <c r="K138" s="13"/>
      <c r="L138" s="13"/>
      <c r="M138" s="4">
        <f t="shared" si="9"/>
        <v>0</v>
      </c>
      <c r="N138" s="3"/>
      <c r="O138" s="10"/>
    </row>
    <row r="139" spans="1:15" ht="17.25">
      <c r="A139" s="3">
        <f t="shared" si="8"/>
        <v>1</v>
      </c>
      <c r="B139" s="7"/>
      <c r="C139" s="3"/>
      <c r="D139" s="12"/>
      <c r="E139" s="11"/>
      <c r="F139" s="9"/>
      <c r="G139" s="13"/>
      <c r="H139" s="13"/>
      <c r="I139" s="13"/>
      <c r="J139" s="13"/>
      <c r="K139" s="13"/>
      <c r="L139" s="13"/>
      <c r="M139" s="4">
        <f t="shared" si="9"/>
        <v>0</v>
      </c>
      <c r="N139" s="3"/>
      <c r="O139" s="10"/>
    </row>
    <row r="140" spans="1:15" ht="17.25">
      <c r="A140" s="3">
        <f t="shared" si="8"/>
        <v>1</v>
      </c>
      <c r="B140" s="7"/>
      <c r="C140" s="3"/>
      <c r="D140" s="12"/>
      <c r="E140" s="11"/>
      <c r="F140" s="9"/>
      <c r="G140" s="13"/>
      <c r="H140" s="13"/>
      <c r="I140" s="13"/>
      <c r="J140" s="13"/>
      <c r="K140" s="13"/>
      <c r="L140" s="13"/>
      <c r="M140" s="4">
        <f t="shared" si="9"/>
        <v>0</v>
      </c>
      <c r="N140" s="3"/>
      <c r="O140" s="10"/>
    </row>
    <row r="141" spans="1:15" ht="17.25">
      <c r="A141" s="3">
        <f t="shared" si="8"/>
        <v>1</v>
      </c>
      <c r="B141" s="7"/>
      <c r="C141" s="3"/>
      <c r="D141" s="12"/>
      <c r="E141" s="11"/>
      <c r="F141" s="9"/>
      <c r="G141" s="13"/>
      <c r="H141" s="13"/>
      <c r="I141" s="13"/>
      <c r="J141" s="13"/>
      <c r="K141" s="13"/>
      <c r="L141" s="13"/>
      <c r="M141" s="4">
        <f t="shared" si="9"/>
        <v>0</v>
      </c>
      <c r="N141" s="3"/>
      <c r="O141" s="10"/>
    </row>
    <row r="142" spans="1:15" ht="17.25">
      <c r="A142" s="3">
        <f t="shared" si="8"/>
        <v>1</v>
      </c>
      <c r="B142" s="7"/>
      <c r="C142" s="3"/>
      <c r="D142" s="12"/>
      <c r="E142" s="11"/>
      <c r="F142" s="9"/>
      <c r="G142" s="13"/>
      <c r="H142" s="13"/>
      <c r="I142" s="13"/>
      <c r="J142" s="13"/>
      <c r="K142" s="13"/>
      <c r="L142" s="13"/>
      <c r="M142" s="4">
        <f t="shared" si="9"/>
        <v>0</v>
      </c>
      <c r="N142" s="3"/>
      <c r="O142" s="10"/>
    </row>
    <row r="143" spans="1:15" ht="17.25">
      <c r="A143" s="3">
        <f t="shared" si="8"/>
        <v>1</v>
      </c>
      <c r="B143" s="7"/>
      <c r="C143" s="3"/>
      <c r="D143" s="12"/>
      <c r="E143" s="11"/>
      <c r="F143" s="9"/>
      <c r="G143" s="13"/>
      <c r="H143" s="13"/>
      <c r="I143" s="13"/>
      <c r="J143" s="13"/>
      <c r="K143" s="13"/>
      <c r="L143" s="13"/>
      <c r="M143" s="4">
        <f t="shared" si="9"/>
        <v>0</v>
      </c>
      <c r="N143" s="3"/>
      <c r="O143" s="10"/>
    </row>
    <row r="144" spans="1:15" ht="17.25">
      <c r="A144" s="3">
        <f t="shared" si="8"/>
        <v>1</v>
      </c>
      <c r="B144" s="7"/>
      <c r="C144" s="3"/>
      <c r="D144" s="12"/>
      <c r="E144" s="11"/>
      <c r="F144" s="9"/>
      <c r="G144" s="13"/>
      <c r="H144" s="13"/>
      <c r="I144" s="13"/>
      <c r="J144" s="13"/>
      <c r="K144" s="13"/>
      <c r="L144" s="13"/>
      <c r="M144" s="4">
        <f t="shared" si="9"/>
        <v>0</v>
      </c>
      <c r="N144" s="3"/>
      <c r="O144" s="10"/>
    </row>
    <row r="145" spans="1:15" ht="17.25">
      <c r="A145" s="3">
        <f t="shared" si="8"/>
        <v>1</v>
      </c>
      <c r="B145" s="7"/>
      <c r="C145" s="3"/>
      <c r="D145" s="12"/>
      <c r="E145" s="11"/>
      <c r="F145" s="9"/>
      <c r="G145" s="13"/>
      <c r="H145" s="13"/>
      <c r="I145" s="13"/>
      <c r="J145" s="13"/>
      <c r="K145" s="13"/>
      <c r="L145" s="13"/>
      <c r="M145" s="4">
        <f t="shared" si="9"/>
        <v>0</v>
      </c>
      <c r="N145" s="3"/>
      <c r="O145" s="10"/>
    </row>
    <row r="146" spans="1:15" ht="17.25">
      <c r="A146" s="3">
        <f t="shared" si="8"/>
        <v>1</v>
      </c>
      <c r="B146" s="7"/>
      <c r="C146" s="3"/>
      <c r="D146" s="12"/>
      <c r="E146" s="11"/>
      <c r="F146" s="9"/>
      <c r="G146" s="13"/>
      <c r="H146" s="13"/>
      <c r="I146" s="13"/>
      <c r="J146" s="13"/>
      <c r="K146" s="13"/>
      <c r="L146" s="13"/>
      <c r="M146" s="4">
        <f t="shared" si="9"/>
        <v>0</v>
      </c>
      <c r="N146" s="3"/>
      <c r="O146" s="10"/>
    </row>
    <row r="147" spans="1:15" ht="17.25">
      <c r="A147" s="3">
        <f t="shared" si="8"/>
        <v>1</v>
      </c>
      <c r="B147" s="7"/>
      <c r="C147" s="3"/>
      <c r="D147" s="12"/>
      <c r="E147" s="11"/>
      <c r="F147" s="9"/>
      <c r="G147" s="13"/>
      <c r="H147" s="13"/>
      <c r="I147" s="13"/>
      <c r="J147" s="13"/>
      <c r="K147" s="13"/>
      <c r="L147" s="13"/>
      <c r="M147" s="4">
        <f t="shared" si="9"/>
        <v>0</v>
      </c>
      <c r="N147" s="3"/>
      <c r="O147" s="10"/>
    </row>
    <row r="148" spans="1:15" ht="17.25">
      <c r="A148" s="3">
        <f t="shared" si="8"/>
        <v>1</v>
      </c>
      <c r="B148" s="7"/>
      <c r="C148" s="3"/>
      <c r="D148" s="12"/>
      <c r="E148" s="11"/>
      <c r="F148" s="9"/>
      <c r="G148" s="13"/>
      <c r="H148" s="13"/>
      <c r="I148" s="13"/>
      <c r="J148" s="13"/>
      <c r="K148" s="13"/>
      <c r="L148" s="13"/>
      <c r="M148" s="4">
        <f t="shared" si="9"/>
        <v>0</v>
      </c>
      <c r="N148" s="3"/>
      <c r="O148" s="10"/>
    </row>
    <row r="149" spans="1:15" ht="17.25">
      <c r="A149" s="3">
        <f t="shared" si="8"/>
        <v>1</v>
      </c>
      <c r="B149" s="7"/>
      <c r="C149" s="3"/>
      <c r="D149" s="12"/>
      <c r="E149" s="11"/>
      <c r="F149" s="9"/>
      <c r="G149" s="13"/>
      <c r="H149" s="13"/>
      <c r="I149" s="13"/>
      <c r="J149" s="13"/>
      <c r="K149" s="13"/>
      <c r="L149" s="13"/>
      <c r="M149" s="4">
        <f t="shared" si="9"/>
        <v>0</v>
      </c>
      <c r="N149" s="3"/>
      <c r="O149" s="10"/>
    </row>
    <row r="150" spans="1:15" ht="17.25">
      <c r="A150" s="3">
        <f t="shared" si="8"/>
        <v>1</v>
      </c>
      <c r="B150" s="7"/>
      <c r="C150" s="3"/>
      <c r="D150" s="12"/>
      <c r="E150" s="11"/>
      <c r="F150" s="9"/>
      <c r="G150" s="13"/>
      <c r="H150" s="13"/>
      <c r="I150" s="13"/>
      <c r="J150" s="13"/>
      <c r="K150" s="13"/>
      <c r="L150" s="13"/>
      <c r="M150" s="4">
        <f t="shared" si="9"/>
        <v>0</v>
      </c>
      <c r="N150" s="3"/>
      <c r="O150" s="10"/>
    </row>
    <row r="151" spans="1:15" ht="17.25">
      <c r="A151" s="3">
        <f t="shared" si="8"/>
        <v>1</v>
      </c>
      <c r="B151" s="7"/>
      <c r="C151" s="3"/>
      <c r="D151" s="12"/>
      <c r="E151" s="11"/>
      <c r="F151" s="9"/>
      <c r="G151" s="13"/>
      <c r="H151" s="13"/>
      <c r="I151" s="13"/>
      <c r="J151" s="13"/>
      <c r="K151" s="13"/>
      <c r="L151" s="13"/>
      <c r="M151" s="4">
        <f t="shared" si="9"/>
        <v>0</v>
      </c>
      <c r="N151" s="3"/>
      <c r="O151" s="10"/>
    </row>
    <row r="152" spans="1:15" ht="17.25">
      <c r="A152" s="3">
        <f t="shared" si="8"/>
        <v>1</v>
      </c>
      <c r="B152" s="7"/>
      <c r="C152" s="3"/>
      <c r="D152" s="12"/>
      <c r="E152" s="11"/>
      <c r="F152" s="9"/>
      <c r="G152" s="13"/>
      <c r="H152" s="13"/>
      <c r="I152" s="13"/>
      <c r="J152" s="13"/>
      <c r="K152" s="13"/>
      <c r="L152" s="13"/>
      <c r="M152" s="4">
        <f t="shared" si="9"/>
        <v>0</v>
      </c>
      <c r="N152" s="3"/>
      <c r="O152" s="10"/>
    </row>
    <row r="153" spans="1:15" ht="17.25">
      <c r="A153" s="3">
        <f t="shared" si="8"/>
        <v>1</v>
      </c>
      <c r="B153" s="7"/>
      <c r="C153" s="3"/>
      <c r="D153" s="12"/>
      <c r="E153" s="11"/>
      <c r="F153" s="9"/>
      <c r="G153" s="13"/>
      <c r="H153" s="13"/>
      <c r="I153" s="13"/>
      <c r="J153" s="13"/>
      <c r="K153" s="13"/>
      <c r="L153" s="13"/>
      <c r="M153" s="4">
        <f t="shared" si="9"/>
        <v>0</v>
      </c>
      <c r="N153" s="3"/>
      <c r="O153" s="10"/>
    </row>
    <row r="154" spans="1:15" ht="17.25">
      <c r="A154" s="3">
        <f t="shared" si="8"/>
        <v>1</v>
      </c>
      <c r="B154" s="7"/>
      <c r="C154" s="3"/>
      <c r="D154" s="12"/>
      <c r="E154" s="11"/>
      <c r="F154" s="9"/>
      <c r="G154" s="13"/>
      <c r="H154" s="13"/>
      <c r="I154" s="13"/>
      <c r="J154" s="13"/>
      <c r="K154" s="13"/>
      <c r="L154" s="13"/>
      <c r="M154" s="4">
        <f t="shared" si="9"/>
        <v>0</v>
      </c>
      <c r="N154" s="3"/>
      <c r="O154" s="10"/>
    </row>
    <row r="155" spans="1:15" ht="17.25">
      <c r="A155" s="3">
        <f t="shared" si="8"/>
        <v>1</v>
      </c>
      <c r="B155" s="7"/>
      <c r="C155" s="3"/>
      <c r="D155" s="12"/>
      <c r="E155" s="11"/>
      <c r="F155" s="9"/>
      <c r="G155" s="13"/>
      <c r="H155" s="13"/>
      <c r="I155" s="13"/>
      <c r="J155" s="13"/>
      <c r="K155" s="13"/>
      <c r="L155" s="13"/>
      <c r="M155" s="4">
        <f t="shared" si="9"/>
        <v>0</v>
      </c>
      <c r="N155" s="3"/>
      <c r="O155" s="10"/>
    </row>
    <row r="156" spans="1:15" ht="17.25">
      <c r="A156" s="3">
        <f t="shared" si="8"/>
        <v>1</v>
      </c>
      <c r="B156" s="7"/>
      <c r="C156" s="3"/>
      <c r="D156" s="12"/>
      <c r="E156" s="11"/>
      <c r="F156" s="9"/>
      <c r="G156" s="13"/>
      <c r="H156" s="13"/>
      <c r="I156" s="13"/>
      <c r="J156" s="13"/>
      <c r="K156" s="13"/>
      <c r="L156" s="13"/>
      <c r="M156" s="4">
        <f t="shared" si="9"/>
        <v>0</v>
      </c>
      <c r="N156" s="3"/>
      <c r="O156" s="10"/>
    </row>
    <row r="157" spans="1:15" ht="17.25">
      <c r="A157" s="3">
        <f t="shared" si="8"/>
        <v>1</v>
      </c>
      <c r="B157" s="7"/>
      <c r="C157" s="3"/>
      <c r="D157" s="12"/>
      <c r="E157" s="11"/>
      <c r="F157" s="9"/>
      <c r="G157" s="13"/>
      <c r="H157" s="13"/>
      <c r="I157" s="13"/>
      <c r="J157" s="13"/>
      <c r="K157" s="13"/>
      <c r="L157" s="13"/>
      <c r="M157" s="4">
        <f t="shared" si="9"/>
        <v>0</v>
      </c>
      <c r="N157" s="3"/>
      <c r="O157" s="10"/>
    </row>
    <row r="158" spans="1:15" ht="17.25">
      <c r="A158" s="3">
        <f t="shared" si="8"/>
        <v>1</v>
      </c>
      <c r="B158" s="7"/>
      <c r="C158" s="3"/>
      <c r="D158" s="12"/>
      <c r="E158" s="11"/>
      <c r="F158" s="9"/>
      <c r="G158" s="13"/>
      <c r="H158" s="13"/>
      <c r="I158" s="13"/>
      <c r="J158" s="13"/>
      <c r="K158" s="13"/>
      <c r="L158" s="13"/>
      <c r="M158" s="4">
        <f t="shared" si="9"/>
        <v>0</v>
      </c>
      <c r="N158" s="3"/>
      <c r="O158" s="10"/>
    </row>
    <row r="159" spans="1:15" ht="17.25">
      <c r="A159" s="3">
        <f t="shared" si="8"/>
        <v>1</v>
      </c>
      <c r="B159" s="7"/>
      <c r="C159" s="3"/>
      <c r="D159" s="12"/>
      <c r="E159" s="11"/>
      <c r="F159" s="9"/>
      <c r="G159" s="13"/>
      <c r="H159" s="13"/>
      <c r="I159" s="13"/>
      <c r="J159" s="13"/>
      <c r="K159" s="13"/>
      <c r="L159" s="13"/>
      <c r="M159" s="4">
        <f t="shared" si="9"/>
        <v>0</v>
      </c>
      <c r="N159" s="3"/>
      <c r="O159" s="10"/>
    </row>
    <row r="160" spans="1:15" ht="17.25">
      <c r="A160" s="3">
        <f t="shared" si="8"/>
        <v>1</v>
      </c>
      <c r="B160" s="7"/>
      <c r="C160" s="3"/>
      <c r="D160" s="12"/>
      <c r="E160" s="11"/>
      <c r="F160" s="9"/>
      <c r="G160" s="13"/>
      <c r="H160" s="13"/>
      <c r="I160" s="13"/>
      <c r="J160" s="13"/>
      <c r="K160" s="13"/>
      <c r="L160" s="13"/>
      <c r="M160" s="4">
        <f t="shared" si="9"/>
        <v>0</v>
      </c>
      <c r="N160" s="3"/>
      <c r="O160" s="10"/>
    </row>
    <row r="161" spans="1:15" ht="17.25">
      <c r="A161" s="3">
        <f t="shared" si="8"/>
        <v>1</v>
      </c>
      <c r="B161" s="7"/>
      <c r="C161" s="3"/>
      <c r="D161" s="12"/>
      <c r="E161" s="11"/>
      <c r="F161" s="9"/>
      <c r="G161" s="13"/>
      <c r="H161" s="13"/>
      <c r="I161" s="13"/>
      <c r="J161" s="13"/>
      <c r="K161" s="13"/>
      <c r="L161" s="13"/>
      <c r="M161" s="4">
        <f t="shared" si="9"/>
        <v>0</v>
      </c>
      <c r="N161" s="3"/>
      <c r="O161" s="10"/>
    </row>
    <row r="162" spans="1:15" ht="17.25">
      <c r="A162" s="3">
        <f aca="true" t="shared" si="10" ref="A162:A193">RANK(M162,M$1:M$65536)</f>
        <v>1</v>
      </c>
      <c r="B162" s="7"/>
      <c r="C162" s="3"/>
      <c r="D162" s="12"/>
      <c r="E162" s="11"/>
      <c r="F162" s="9"/>
      <c r="G162" s="13"/>
      <c r="H162" s="13"/>
      <c r="I162" s="13"/>
      <c r="J162" s="13"/>
      <c r="K162" s="13"/>
      <c r="L162" s="13"/>
      <c r="M162" s="4">
        <f aca="true" t="shared" si="11" ref="M162:M193">SUM(G162:L162)</f>
        <v>0</v>
      </c>
      <c r="N162" s="3"/>
      <c r="O162" s="10"/>
    </row>
    <row r="163" spans="1:15" ht="17.25">
      <c r="A163" s="3">
        <f t="shared" si="10"/>
        <v>1</v>
      </c>
      <c r="B163" s="7"/>
      <c r="C163" s="3"/>
      <c r="D163" s="12"/>
      <c r="E163" s="11"/>
      <c r="F163" s="9"/>
      <c r="G163" s="13"/>
      <c r="H163" s="13"/>
      <c r="I163" s="13"/>
      <c r="J163" s="13"/>
      <c r="K163" s="13"/>
      <c r="L163" s="13"/>
      <c r="M163" s="4">
        <f t="shared" si="11"/>
        <v>0</v>
      </c>
      <c r="N163" s="3"/>
      <c r="O163" s="10"/>
    </row>
    <row r="164" spans="1:15" ht="17.25">
      <c r="A164" s="3">
        <f t="shared" si="10"/>
        <v>1</v>
      </c>
      <c r="B164" s="7"/>
      <c r="C164" s="3"/>
      <c r="D164" s="12"/>
      <c r="E164" s="11"/>
      <c r="F164" s="9"/>
      <c r="G164" s="13"/>
      <c r="H164" s="13"/>
      <c r="I164" s="13"/>
      <c r="J164" s="13"/>
      <c r="K164" s="13"/>
      <c r="L164" s="13"/>
      <c r="M164" s="4">
        <f t="shared" si="11"/>
        <v>0</v>
      </c>
      <c r="N164" s="3"/>
      <c r="O164" s="10"/>
    </row>
    <row r="165" spans="1:15" ht="17.25">
      <c r="A165" s="3">
        <f t="shared" si="10"/>
        <v>1</v>
      </c>
      <c r="B165" s="7"/>
      <c r="C165" s="3"/>
      <c r="D165" s="12"/>
      <c r="E165" s="11"/>
      <c r="F165" s="9"/>
      <c r="G165" s="13"/>
      <c r="H165" s="13"/>
      <c r="I165" s="13"/>
      <c r="J165" s="13"/>
      <c r="K165" s="13"/>
      <c r="L165" s="13"/>
      <c r="M165" s="4">
        <f t="shared" si="11"/>
        <v>0</v>
      </c>
      <c r="N165" s="3"/>
      <c r="O165" s="10"/>
    </row>
    <row r="166" spans="1:15" ht="17.25">
      <c r="A166" s="3">
        <f t="shared" si="10"/>
        <v>1</v>
      </c>
      <c r="B166" s="7"/>
      <c r="C166" s="3"/>
      <c r="D166" s="12"/>
      <c r="E166" s="11"/>
      <c r="F166" s="9"/>
      <c r="G166" s="13"/>
      <c r="H166" s="13"/>
      <c r="I166" s="13"/>
      <c r="J166" s="13"/>
      <c r="K166" s="13"/>
      <c r="L166" s="13"/>
      <c r="M166" s="4">
        <f t="shared" si="11"/>
        <v>0</v>
      </c>
      <c r="N166" s="3"/>
      <c r="O166" s="10"/>
    </row>
    <row r="167" spans="1:15" ht="17.25">
      <c r="A167" s="3">
        <f t="shared" si="10"/>
        <v>1</v>
      </c>
      <c r="B167" s="7"/>
      <c r="C167" s="3"/>
      <c r="D167" s="12"/>
      <c r="E167" s="11"/>
      <c r="F167" s="9"/>
      <c r="G167" s="13"/>
      <c r="H167" s="13"/>
      <c r="I167" s="13"/>
      <c r="J167" s="13"/>
      <c r="K167" s="13"/>
      <c r="L167" s="13"/>
      <c r="M167" s="4">
        <f t="shared" si="11"/>
        <v>0</v>
      </c>
      <c r="N167" s="3"/>
      <c r="O167" s="10"/>
    </row>
    <row r="168" spans="1:15" ht="17.25">
      <c r="A168" s="3">
        <f t="shared" si="10"/>
        <v>1</v>
      </c>
      <c r="B168" s="7"/>
      <c r="C168" s="3"/>
      <c r="D168" s="12"/>
      <c r="E168" s="11"/>
      <c r="F168" s="9"/>
      <c r="G168" s="13"/>
      <c r="H168" s="13"/>
      <c r="I168" s="13"/>
      <c r="J168" s="13"/>
      <c r="K168" s="13"/>
      <c r="L168" s="13"/>
      <c r="M168" s="4">
        <f t="shared" si="11"/>
        <v>0</v>
      </c>
      <c r="N168" s="3"/>
      <c r="O168" s="10"/>
    </row>
    <row r="169" spans="1:15" ht="17.25">
      <c r="A169" s="3">
        <f t="shared" si="10"/>
        <v>1</v>
      </c>
      <c r="B169" s="7"/>
      <c r="C169" s="3"/>
      <c r="D169" s="12"/>
      <c r="E169" s="11"/>
      <c r="F169" s="9"/>
      <c r="G169" s="13"/>
      <c r="H169" s="13"/>
      <c r="I169" s="13"/>
      <c r="J169" s="13"/>
      <c r="K169" s="13"/>
      <c r="L169" s="13"/>
      <c r="M169" s="4">
        <f t="shared" si="11"/>
        <v>0</v>
      </c>
      <c r="N169" s="3"/>
      <c r="O169" s="10"/>
    </row>
    <row r="170" spans="1:15" ht="17.25">
      <c r="A170" s="3">
        <f t="shared" si="10"/>
        <v>1</v>
      </c>
      <c r="B170" s="7"/>
      <c r="C170" s="3"/>
      <c r="D170" s="12"/>
      <c r="E170" s="11"/>
      <c r="F170" s="9"/>
      <c r="G170" s="13"/>
      <c r="H170" s="13"/>
      <c r="I170" s="13"/>
      <c r="J170" s="13"/>
      <c r="K170" s="13"/>
      <c r="L170" s="13"/>
      <c r="M170" s="4">
        <f t="shared" si="11"/>
        <v>0</v>
      </c>
      <c r="N170" s="3"/>
      <c r="O170" s="10"/>
    </row>
    <row r="171" spans="1:15" ht="17.25">
      <c r="A171" s="3">
        <f t="shared" si="10"/>
        <v>1</v>
      </c>
      <c r="B171" s="7"/>
      <c r="C171" s="3"/>
      <c r="D171" s="12"/>
      <c r="E171" s="11"/>
      <c r="F171" s="9"/>
      <c r="G171" s="13"/>
      <c r="H171" s="13"/>
      <c r="I171" s="13"/>
      <c r="J171" s="13"/>
      <c r="K171" s="13"/>
      <c r="L171" s="13"/>
      <c r="M171" s="4">
        <f t="shared" si="11"/>
        <v>0</v>
      </c>
      <c r="N171" s="3"/>
      <c r="O171" s="10"/>
    </row>
    <row r="172" spans="1:15" ht="17.25">
      <c r="A172" s="3">
        <f t="shared" si="10"/>
        <v>1</v>
      </c>
      <c r="B172" s="7"/>
      <c r="C172" s="3"/>
      <c r="D172" s="12"/>
      <c r="E172" s="11"/>
      <c r="F172" s="9"/>
      <c r="G172" s="13"/>
      <c r="H172" s="13"/>
      <c r="I172" s="13"/>
      <c r="J172" s="13"/>
      <c r="K172" s="13"/>
      <c r="L172" s="13"/>
      <c r="M172" s="4">
        <f t="shared" si="11"/>
        <v>0</v>
      </c>
      <c r="N172" s="3"/>
      <c r="O172" s="10"/>
    </row>
    <row r="173" spans="1:15" ht="17.25">
      <c r="A173" s="3">
        <f t="shared" si="10"/>
        <v>1</v>
      </c>
      <c r="B173" s="7"/>
      <c r="C173" s="3"/>
      <c r="D173" s="12"/>
      <c r="E173" s="11"/>
      <c r="F173" s="9"/>
      <c r="G173" s="13"/>
      <c r="H173" s="13"/>
      <c r="I173" s="13"/>
      <c r="J173" s="13"/>
      <c r="K173" s="13"/>
      <c r="L173" s="13"/>
      <c r="M173" s="4">
        <f t="shared" si="11"/>
        <v>0</v>
      </c>
      <c r="N173" s="3"/>
      <c r="O173" s="10"/>
    </row>
    <row r="174" spans="1:15" ht="17.25">
      <c r="A174" s="3">
        <f t="shared" si="10"/>
        <v>1</v>
      </c>
      <c r="B174" s="7"/>
      <c r="C174" s="3"/>
      <c r="D174" s="12"/>
      <c r="E174" s="11"/>
      <c r="F174" s="9"/>
      <c r="G174" s="13"/>
      <c r="H174" s="13"/>
      <c r="I174" s="13"/>
      <c r="J174" s="13"/>
      <c r="K174" s="13"/>
      <c r="L174" s="13"/>
      <c r="M174" s="4">
        <f t="shared" si="11"/>
        <v>0</v>
      </c>
      <c r="N174" s="3"/>
      <c r="O174" s="10"/>
    </row>
    <row r="175" spans="1:15" ht="17.25">
      <c r="A175" s="3">
        <f t="shared" si="10"/>
        <v>1</v>
      </c>
      <c r="B175" s="7"/>
      <c r="C175" s="3"/>
      <c r="D175" s="12"/>
      <c r="E175" s="11"/>
      <c r="F175" s="9"/>
      <c r="G175" s="13"/>
      <c r="H175" s="13"/>
      <c r="I175" s="13"/>
      <c r="J175" s="13"/>
      <c r="K175" s="13"/>
      <c r="L175" s="13"/>
      <c r="M175" s="4">
        <f t="shared" si="11"/>
        <v>0</v>
      </c>
      <c r="N175" s="3"/>
      <c r="O175" s="10"/>
    </row>
    <row r="176" spans="1:15" ht="17.25">
      <c r="A176" s="3">
        <f t="shared" si="10"/>
        <v>1</v>
      </c>
      <c r="B176" s="7"/>
      <c r="C176" s="3"/>
      <c r="D176" s="12"/>
      <c r="E176" s="11"/>
      <c r="F176" s="9"/>
      <c r="G176" s="13"/>
      <c r="H176" s="13"/>
      <c r="I176" s="13"/>
      <c r="J176" s="13"/>
      <c r="K176" s="13"/>
      <c r="L176" s="13"/>
      <c r="M176" s="4">
        <f t="shared" si="11"/>
        <v>0</v>
      </c>
      <c r="N176" s="3"/>
      <c r="O176" s="10"/>
    </row>
    <row r="177" spans="1:15" ht="17.25">
      <c r="A177" s="3">
        <f t="shared" si="10"/>
        <v>1</v>
      </c>
      <c r="B177" s="7"/>
      <c r="C177" s="3"/>
      <c r="D177" s="12"/>
      <c r="E177" s="11"/>
      <c r="F177" s="9"/>
      <c r="G177" s="13"/>
      <c r="H177" s="13"/>
      <c r="I177" s="13"/>
      <c r="J177" s="13"/>
      <c r="K177" s="13"/>
      <c r="L177" s="13"/>
      <c r="M177" s="4">
        <f t="shared" si="11"/>
        <v>0</v>
      </c>
      <c r="N177" s="3"/>
      <c r="O177" s="10"/>
    </row>
    <row r="178" spans="1:15" ht="17.25">
      <c r="A178" s="3">
        <f t="shared" si="10"/>
        <v>1</v>
      </c>
      <c r="B178" s="7"/>
      <c r="C178" s="3"/>
      <c r="D178" s="12"/>
      <c r="E178" s="11"/>
      <c r="F178" s="9"/>
      <c r="G178" s="13"/>
      <c r="H178" s="13"/>
      <c r="I178" s="13"/>
      <c r="J178" s="13"/>
      <c r="K178" s="13"/>
      <c r="L178" s="13"/>
      <c r="M178" s="4">
        <f t="shared" si="11"/>
        <v>0</v>
      </c>
      <c r="N178" s="3"/>
      <c r="O178" s="10"/>
    </row>
    <row r="179" spans="1:15" ht="17.25">
      <c r="A179" s="3">
        <f t="shared" si="10"/>
        <v>1</v>
      </c>
      <c r="B179" s="7"/>
      <c r="C179" s="3"/>
      <c r="D179" s="12"/>
      <c r="E179" s="11"/>
      <c r="F179" s="9"/>
      <c r="G179" s="13"/>
      <c r="H179" s="13"/>
      <c r="I179" s="13"/>
      <c r="J179" s="13"/>
      <c r="K179" s="13"/>
      <c r="L179" s="13"/>
      <c r="M179" s="4">
        <f t="shared" si="11"/>
        <v>0</v>
      </c>
      <c r="N179" s="3"/>
      <c r="O179" s="10"/>
    </row>
    <row r="180" spans="1:15" ht="17.25">
      <c r="A180" s="3">
        <f t="shared" si="10"/>
        <v>1</v>
      </c>
      <c r="B180" s="7"/>
      <c r="C180" s="3"/>
      <c r="D180" s="12"/>
      <c r="E180" s="11"/>
      <c r="F180" s="9"/>
      <c r="G180" s="13"/>
      <c r="H180" s="13"/>
      <c r="I180" s="13"/>
      <c r="J180" s="13"/>
      <c r="K180" s="13"/>
      <c r="L180" s="13"/>
      <c r="M180" s="4">
        <f t="shared" si="11"/>
        <v>0</v>
      </c>
      <c r="N180" s="3"/>
      <c r="O180" s="10"/>
    </row>
    <row r="181" spans="1:15" ht="17.25">
      <c r="A181" s="3">
        <f t="shared" si="10"/>
        <v>1</v>
      </c>
      <c r="B181" s="7"/>
      <c r="C181" s="3"/>
      <c r="D181" s="12"/>
      <c r="E181" s="11"/>
      <c r="F181" s="9"/>
      <c r="G181" s="13"/>
      <c r="H181" s="13"/>
      <c r="I181" s="13"/>
      <c r="J181" s="13"/>
      <c r="K181" s="13"/>
      <c r="L181" s="13"/>
      <c r="M181" s="4">
        <f t="shared" si="11"/>
        <v>0</v>
      </c>
      <c r="N181" s="3"/>
      <c r="O181" s="10"/>
    </row>
    <row r="182" spans="1:15" ht="17.25">
      <c r="A182" s="3">
        <f t="shared" si="10"/>
        <v>1</v>
      </c>
      <c r="B182" s="7"/>
      <c r="C182" s="3"/>
      <c r="D182" s="12"/>
      <c r="E182" s="11"/>
      <c r="F182" s="9"/>
      <c r="G182" s="13"/>
      <c r="H182" s="13"/>
      <c r="I182" s="13"/>
      <c r="J182" s="13"/>
      <c r="K182" s="13"/>
      <c r="L182" s="13"/>
      <c r="M182" s="4">
        <f t="shared" si="11"/>
        <v>0</v>
      </c>
      <c r="N182" s="3"/>
      <c r="O182" s="10"/>
    </row>
    <row r="183" spans="1:15" ht="17.25">
      <c r="A183" s="3">
        <f t="shared" si="10"/>
        <v>1</v>
      </c>
      <c r="B183" s="7"/>
      <c r="C183" s="3"/>
      <c r="D183" s="12"/>
      <c r="E183" s="11"/>
      <c r="F183" s="9"/>
      <c r="G183" s="13"/>
      <c r="H183" s="13"/>
      <c r="I183" s="13"/>
      <c r="J183" s="13"/>
      <c r="K183" s="13"/>
      <c r="L183" s="13"/>
      <c r="M183" s="4">
        <f t="shared" si="11"/>
        <v>0</v>
      </c>
      <c r="N183" s="3"/>
      <c r="O183" s="10"/>
    </row>
    <row r="184" spans="1:15" ht="17.25">
      <c r="A184" s="3">
        <f t="shared" si="10"/>
        <v>1</v>
      </c>
      <c r="B184" s="7"/>
      <c r="C184" s="3"/>
      <c r="D184" s="12"/>
      <c r="E184" s="11"/>
      <c r="F184" s="9"/>
      <c r="G184" s="13"/>
      <c r="H184" s="13"/>
      <c r="I184" s="13"/>
      <c r="J184" s="13"/>
      <c r="K184" s="13"/>
      <c r="L184" s="13"/>
      <c r="M184" s="4">
        <f t="shared" si="11"/>
        <v>0</v>
      </c>
      <c r="N184" s="3"/>
      <c r="O184" s="10"/>
    </row>
    <row r="185" spans="1:15" ht="17.25">
      <c r="A185" s="3">
        <f t="shared" si="10"/>
        <v>1</v>
      </c>
      <c r="B185" s="7"/>
      <c r="C185" s="3"/>
      <c r="D185" s="12"/>
      <c r="E185" s="11"/>
      <c r="F185" s="9"/>
      <c r="G185" s="13"/>
      <c r="H185" s="13"/>
      <c r="I185" s="13"/>
      <c r="J185" s="13"/>
      <c r="K185" s="13"/>
      <c r="L185" s="13"/>
      <c r="M185" s="4">
        <f t="shared" si="11"/>
        <v>0</v>
      </c>
      <c r="N185" s="3"/>
      <c r="O185" s="10"/>
    </row>
    <row r="186" spans="1:15" ht="17.25">
      <c r="A186" s="3">
        <f t="shared" si="10"/>
        <v>1</v>
      </c>
      <c r="B186" s="7"/>
      <c r="C186" s="3"/>
      <c r="D186" s="12"/>
      <c r="E186" s="11"/>
      <c r="F186" s="9"/>
      <c r="G186" s="13"/>
      <c r="H186" s="13"/>
      <c r="I186" s="13"/>
      <c r="J186" s="13"/>
      <c r="K186" s="13"/>
      <c r="L186" s="13"/>
      <c r="M186" s="4">
        <f t="shared" si="11"/>
        <v>0</v>
      </c>
      <c r="N186" s="3"/>
      <c r="O186" s="10"/>
    </row>
    <row r="187" spans="1:15" ht="17.25">
      <c r="A187" s="3">
        <f t="shared" si="10"/>
        <v>1</v>
      </c>
      <c r="B187" s="7"/>
      <c r="C187" s="3"/>
      <c r="D187" s="12"/>
      <c r="E187" s="11"/>
      <c r="F187" s="9"/>
      <c r="G187" s="13"/>
      <c r="H187" s="13"/>
      <c r="I187" s="13"/>
      <c r="J187" s="13"/>
      <c r="K187" s="13"/>
      <c r="L187" s="13"/>
      <c r="M187" s="4">
        <f t="shared" si="11"/>
        <v>0</v>
      </c>
      <c r="N187" s="3"/>
      <c r="O187" s="10"/>
    </row>
    <row r="188" spans="1:15" ht="17.25">
      <c r="A188" s="3">
        <f t="shared" si="10"/>
        <v>1</v>
      </c>
      <c r="B188" s="7"/>
      <c r="C188" s="3"/>
      <c r="D188" s="12"/>
      <c r="E188" s="11"/>
      <c r="F188" s="9"/>
      <c r="G188" s="13"/>
      <c r="H188" s="13"/>
      <c r="I188" s="13"/>
      <c r="J188" s="13"/>
      <c r="K188" s="13"/>
      <c r="L188" s="13"/>
      <c r="M188" s="4">
        <f t="shared" si="11"/>
        <v>0</v>
      </c>
      <c r="N188" s="3"/>
      <c r="O188" s="10"/>
    </row>
    <row r="189" spans="1:15" ht="17.25">
      <c r="A189" s="3">
        <f t="shared" si="10"/>
        <v>1</v>
      </c>
      <c r="B189" s="7"/>
      <c r="C189" s="3"/>
      <c r="D189" s="12"/>
      <c r="E189" s="11"/>
      <c r="F189" s="9"/>
      <c r="G189" s="13"/>
      <c r="H189" s="13"/>
      <c r="I189" s="13"/>
      <c r="J189" s="13"/>
      <c r="K189" s="13"/>
      <c r="L189" s="13"/>
      <c r="M189" s="4">
        <f t="shared" si="11"/>
        <v>0</v>
      </c>
      <c r="N189" s="3"/>
      <c r="O189" s="10"/>
    </row>
    <row r="190" spans="1:15" ht="17.25">
      <c r="A190" s="3">
        <f t="shared" si="10"/>
        <v>1</v>
      </c>
      <c r="B190" s="7"/>
      <c r="C190" s="3"/>
      <c r="D190" s="12"/>
      <c r="E190" s="11"/>
      <c r="F190" s="9"/>
      <c r="G190" s="13"/>
      <c r="H190" s="13"/>
      <c r="I190" s="13"/>
      <c r="J190" s="13"/>
      <c r="K190" s="13"/>
      <c r="L190" s="13"/>
      <c r="M190" s="4">
        <f t="shared" si="11"/>
        <v>0</v>
      </c>
      <c r="N190" s="3"/>
      <c r="O190" s="10"/>
    </row>
    <row r="191" spans="1:15" ht="17.25">
      <c r="A191" s="3">
        <f t="shared" si="10"/>
        <v>1</v>
      </c>
      <c r="B191" s="7"/>
      <c r="C191" s="3"/>
      <c r="D191" s="12"/>
      <c r="E191" s="11"/>
      <c r="F191" s="9"/>
      <c r="G191" s="13"/>
      <c r="H191" s="13"/>
      <c r="I191" s="13"/>
      <c r="J191" s="13"/>
      <c r="K191" s="13"/>
      <c r="L191" s="13"/>
      <c r="M191" s="4">
        <f t="shared" si="11"/>
        <v>0</v>
      </c>
      <c r="N191" s="3"/>
      <c r="O191" s="10"/>
    </row>
    <row r="192" spans="1:15" ht="17.25">
      <c r="A192" s="3">
        <f t="shared" si="10"/>
        <v>1</v>
      </c>
      <c r="B192" s="7"/>
      <c r="C192" s="3"/>
      <c r="D192" s="12"/>
      <c r="E192" s="11"/>
      <c r="F192" s="9"/>
      <c r="G192" s="13"/>
      <c r="H192" s="13"/>
      <c r="I192" s="13"/>
      <c r="J192" s="13"/>
      <c r="K192" s="13"/>
      <c r="L192" s="13"/>
      <c r="M192" s="4">
        <f t="shared" si="11"/>
        <v>0</v>
      </c>
      <c r="N192" s="3"/>
      <c r="O192" s="10"/>
    </row>
    <row r="193" spans="1:15" ht="17.25">
      <c r="A193" s="3">
        <f t="shared" si="10"/>
        <v>1</v>
      </c>
      <c r="B193" s="7"/>
      <c r="C193" s="3"/>
      <c r="D193" s="12"/>
      <c r="E193" s="11"/>
      <c r="F193" s="9"/>
      <c r="G193" s="13"/>
      <c r="H193" s="13"/>
      <c r="I193" s="13"/>
      <c r="J193" s="13"/>
      <c r="K193" s="13"/>
      <c r="L193" s="13"/>
      <c r="M193" s="4">
        <f t="shared" si="11"/>
        <v>0</v>
      </c>
      <c r="N193" s="3"/>
      <c r="O193" s="10"/>
    </row>
    <row r="194" spans="1:15" ht="17.25">
      <c r="A194" s="3">
        <f aca="true" t="shared" si="12" ref="A194:A200">RANK(M194,M$1:M$65536)</f>
        <v>1</v>
      </c>
      <c r="B194" s="7"/>
      <c r="C194" s="3"/>
      <c r="D194" s="12"/>
      <c r="E194" s="11"/>
      <c r="F194" s="9"/>
      <c r="G194" s="13"/>
      <c r="H194" s="13"/>
      <c r="I194" s="13"/>
      <c r="J194" s="13"/>
      <c r="K194" s="13"/>
      <c r="L194" s="13"/>
      <c r="M194" s="4">
        <f aca="true" t="shared" si="13" ref="M194:M200">SUM(G194:L194)</f>
        <v>0</v>
      </c>
      <c r="N194" s="3"/>
      <c r="O194" s="10"/>
    </row>
    <row r="195" spans="1:15" ht="17.25">
      <c r="A195" s="3">
        <f t="shared" si="12"/>
        <v>1</v>
      </c>
      <c r="B195" s="7"/>
      <c r="C195" s="3"/>
      <c r="D195" s="12"/>
      <c r="E195" s="11"/>
      <c r="F195" s="9"/>
      <c r="G195" s="13"/>
      <c r="H195" s="13"/>
      <c r="I195" s="13"/>
      <c r="J195" s="13"/>
      <c r="K195" s="13"/>
      <c r="L195" s="13"/>
      <c r="M195" s="4">
        <f t="shared" si="13"/>
        <v>0</v>
      </c>
      <c r="N195" s="3"/>
      <c r="O195" s="10"/>
    </row>
    <row r="196" spans="1:15" ht="17.25">
      <c r="A196" s="3">
        <f t="shared" si="12"/>
        <v>1</v>
      </c>
      <c r="B196" s="7"/>
      <c r="C196" s="3"/>
      <c r="D196" s="12"/>
      <c r="E196" s="11"/>
      <c r="F196" s="9"/>
      <c r="G196" s="13"/>
      <c r="H196" s="13"/>
      <c r="I196" s="13"/>
      <c r="J196" s="13"/>
      <c r="K196" s="13"/>
      <c r="L196" s="13"/>
      <c r="M196" s="4">
        <f t="shared" si="13"/>
        <v>0</v>
      </c>
      <c r="N196" s="3"/>
      <c r="O196" s="10"/>
    </row>
    <row r="197" spans="1:15" ht="17.25">
      <c r="A197" s="3">
        <f t="shared" si="12"/>
        <v>1</v>
      </c>
      <c r="B197" s="7"/>
      <c r="C197" s="3"/>
      <c r="D197" s="12"/>
      <c r="E197" s="11"/>
      <c r="F197" s="9"/>
      <c r="G197" s="13"/>
      <c r="H197" s="13"/>
      <c r="I197" s="13"/>
      <c r="J197" s="13"/>
      <c r="K197" s="13"/>
      <c r="L197" s="13"/>
      <c r="M197" s="4">
        <f t="shared" si="13"/>
        <v>0</v>
      </c>
      <c r="N197" s="3"/>
      <c r="O197" s="10"/>
    </row>
    <row r="198" spans="1:15" ht="17.25">
      <c r="A198" s="3">
        <f t="shared" si="12"/>
        <v>1</v>
      </c>
      <c r="B198" s="7"/>
      <c r="C198" s="3"/>
      <c r="D198" s="12"/>
      <c r="E198" s="11"/>
      <c r="F198" s="9"/>
      <c r="G198" s="13"/>
      <c r="H198" s="13"/>
      <c r="I198" s="13"/>
      <c r="J198" s="13"/>
      <c r="K198" s="13"/>
      <c r="L198" s="13"/>
      <c r="M198" s="4">
        <f t="shared" si="13"/>
        <v>0</v>
      </c>
      <c r="N198" s="3"/>
      <c r="O198" s="10"/>
    </row>
    <row r="199" spans="1:15" ht="17.25">
      <c r="A199" s="3">
        <f t="shared" si="12"/>
        <v>1</v>
      </c>
      <c r="B199" s="7"/>
      <c r="C199" s="3"/>
      <c r="D199" s="12"/>
      <c r="E199" s="11"/>
      <c r="F199" s="9"/>
      <c r="G199" s="13"/>
      <c r="H199" s="13"/>
      <c r="I199" s="13"/>
      <c r="J199" s="13"/>
      <c r="K199" s="13"/>
      <c r="L199" s="13"/>
      <c r="M199" s="4">
        <f t="shared" si="13"/>
        <v>0</v>
      </c>
      <c r="N199" s="3"/>
      <c r="O199" s="10"/>
    </row>
    <row r="200" spans="1:15" ht="17.25">
      <c r="A200" s="3">
        <f t="shared" si="12"/>
        <v>1</v>
      </c>
      <c r="B200" s="7"/>
      <c r="C200" s="3"/>
      <c r="D200" s="12"/>
      <c r="E200" s="11"/>
      <c r="F200" s="9"/>
      <c r="G200" s="13"/>
      <c r="H200" s="13"/>
      <c r="I200" s="13"/>
      <c r="J200" s="13"/>
      <c r="K200" s="13"/>
      <c r="L200" s="13"/>
      <c r="M200" s="4">
        <f t="shared" si="13"/>
        <v>0</v>
      </c>
      <c r="N200" s="3"/>
      <c r="O200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&amp;C&amp;16第回中部学生ライフル射撃選手権大会
&amp;"ＭＳ Ｐゴシック,太字"&amp;20 50mP60</oddHeader>
    <oddFooter>&amp;L&amp;D　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zoomScaleNormal="75" zoomScalePageLayoutView="0" workbookViewId="0" topLeftCell="A1">
      <selection activeCell="T19" sqref="T19"/>
      <selection activeCell="A1" sqref="A1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7.25390625" style="0" customWidth="1"/>
    <col min="7" max="18" width="5.00390625" style="0" customWidth="1"/>
    <col min="19" max="19" width="6.125" style="0" customWidth="1"/>
    <col min="20" max="20" width="17.50390625" style="0" customWidth="1"/>
  </cols>
  <sheetData>
    <row r="1" spans="1:20" ht="17.25">
      <c r="A1" s="1" t="s">
        <v>6</v>
      </c>
      <c r="B1" s="26"/>
      <c r="C1" s="2" t="s">
        <v>7</v>
      </c>
      <c r="D1" s="2" t="s">
        <v>8</v>
      </c>
      <c r="E1" s="2" t="s">
        <v>9</v>
      </c>
      <c r="F1" s="2" t="s">
        <v>10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2" t="s">
        <v>62</v>
      </c>
      <c r="S1" s="2" t="s">
        <v>11</v>
      </c>
      <c r="T1" s="2" t="s">
        <v>12</v>
      </c>
    </row>
    <row r="2" spans="1:20" ht="17.25">
      <c r="A2" s="3">
        <f>RANK(S2,S:S)</f>
        <v>1</v>
      </c>
      <c r="B2" s="27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>
        <f>SUM(G2:R2)</f>
        <v>0</v>
      </c>
      <c r="T2" s="2"/>
    </row>
    <row r="3" spans="1:20" ht="17.25">
      <c r="A3" s="28"/>
      <c r="B3" s="7"/>
      <c r="C3" s="29"/>
      <c r="D3" s="30"/>
      <c r="E3" s="30"/>
      <c r="F3" s="31"/>
      <c r="G3" s="105">
        <f>SUM(G2:J2)</f>
        <v>0</v>
      </c>
      <c r="H3" s="106"/>
      <c r="I3" s="106"/>
      <c r="J3" s="107"/>
      <c r="K3" s="105">
        <f>SUM(K2:N2)</f>
        <v>0</v>
      </c>
      <c r="L3" s="106"/>
      <c r="M3" s="106"/>
      <c r="N3" s="107"/>
      <c r="O3" s="105">
        <f>SUM(O2:R2)</f>
        <v>0</v>
      </c>
      <c r="P3" s="106"/>
      <c r="Q3" s="106"/>
      <c r="R3" s="107"/>
      <c r="S3" s="24"/>
      <c r="T3" s="32"/>
    </row>
    <row r="4" spans="1:20" ht="17.25">
      <c r="A4" s="3">
        <f>RANK(S4,S:S)</f>
        <v>1</v>
      </c>
      <c r="B4" s="27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f>SUM(G4:R4)</f>
        <v>0</v>
      </c>
      <c r="T4" s="2"/>
    </row>
    <row r="5" spans="1:20" ht="17.25">
      <c r="A5" s="28"/>
      <c r="B5" s="7"/>
      <c r="C5" s="29"/>
      <c r="D5" s="30"/>
      <c r="E5" s="30"/>
      <c r="F5" s="31"/>
      <c r="G5" s="105">
        <f>SUM(G4:J4)</f>
        <v>0</v>
      </c>
      <c r="H5" s="106"/>
      <c r="I5" s="106"/>
      <c r="J5" s="107"/>
      <c r="K5" s="105">
        <f>SUM(K4:N4)</f>
        <v>0</v>
      </c>
      <c r="L5" s="106"/>
      <c r="M5" s="106"/>
      <c r="N5" s="107"/>
      <c r="O5" s="105">
        <f>SUM(O4:R4)</f>
        <v>0</v>
      </c>
      <c r="P5" s="106"/>
      <c r="Q5" s="106"/>
      <c r="R5" s="107"/>
      <c r="S5" s="24"/>
      <c r="T5" s="32"/>
    </row>
    <row r="6" spans="1:20" ht="17.25">
      <c r="A6" s="3">
        <f>RANK(S6,S:S)</f>
        <v>1</v>
      </c>
      <c r="B6" s="27"/>
      <c r="C6" s="4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f>SUM(G6:R6)</f>
        <v>0</v>
      </c>
      <c r="T6" s="2"/>
    </row>
    <row r="7" spans="1:20" ht="17.25">
      <c r="A7" s="28"/>
      <c r="B7" s="7"/>
      <c r="C7" s="29"/>
      <c r="D7" s="30"/>
      <c r="E7" s="30"/>
      <c r="F7" s="31"/>
      <c r="G7" s="105">
        <f>SUM(G6:J6)</f>
        <v>0</v>
      </c>
      <c r="H7" s="106"/>
      <c r="I7" s="106"/>
      <c r="J7" s="107"/>
      <c r="K7" s="105">
        <f>SUM(K6:N6)</f>
        <v>0</v>
      </c>
      <c r="L7" s="106"/>
      <c r="M7" s="106"/>
      <c r="N7" s="107"/>
      <c r="O7" s="105">
        <f>SUM(O6:R6)</f>
        <v>0</v>
      </c>
      <c r="P7" s="106"/>
      <c r="Q7" s="106"/>
      <c r="R7" s="107"/>
      <c r="S7" s="24"/>
      <c r="T7" s="32"/>
    </row>
    <row r="8" spans="1:20" ht="17.25">
      <c r="A8" s="3">
        <f>RANK(S8,S:S)</f>
        <v>1</v>
      </c>
      <c r="B8" s="27"/>
      <c r="C8" s="4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>SUM(G8:R8)</f>
        <v>0</v>
      </c>
      <c r="T8" s="2"/>
    </row>
    <row r="9" spans="1:20" ht="17.25">
      <c r="A9" s="28"/>
      <c r="B9" s="7"/>
      <c r="C9" s="29"/>
      <c r="D9" s="30"/>
      <c r="E9" s="30"/>
      <c r="F9" s="31"/>
      <c r="G9" s="105">
        <f>SUM(G8:J8)</f>
        <v>0</v>
      </c>
      <c r="H9" s="106"/>
      <c r="I9" s="106"/>
      <c r="J9" s="107"/>
      <c r="K9" s="105">
        <f>SUM(K8:N8)</f>
        <v>0</v>
      </c>
      <c r="L9" s="106"/>
      <c r="M9" s="106"/>
      <c r="N9" s="107"/>
      <c r="O9" s="105">
        <f>SUM(O8:R8)</f>
        <v>0</v>
      </c>
      <c r="P9" s="106"/>
      <c r="Q9" s="106"/>
      <c r="R9" s="107"/>
      <c r="S9" s="24"/>
      <c r="T9" s="32"/>
    </row>
    <row r="10" spans="1:20" ht="17.25">
      <c r="A10" s="3">
        <f>RANK(S10,S:S)</f>
        <v>1</v>
      </c>
      <c r="B10" s="27"/>
      <c r="C10" s="4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>SUM(G10:R10)</f>
        <v>0</v>
      </c>
      <c r="T10" s="2"/>
    </row>
    <row r="11" spans="1:20" ht="17.25">
      <c r="A11" s="28"/>
      <c r="B11" s="7"/>
      <c r="C11" s="29"/>
      <c r="D11" s="30"/>
      <c r="E11" s="30"/>
      <c r="F11" s="31"/>
      <c r="G11" s="105">
        <f>SUM(G10:J10)</f>
        <v>0</v>
      </c>
      <c r="H11" s="106"/>
      <c r="I11" s="106"/>
      <c r="J11" s="107"/>
      <c r="K11" s="105">
        <f>SUM(K10:N10)</f>
        <v>0</v>
      </c>
      <c r="L11" s="106"/>
      <c r="M11" s="106"/>
      <c r="N11" s="107"/>
      <c r="O11" s="105">
        <f>SUM(O10:R10)</f>
        <v>0</v>
      </c>
      <c r="P11" s="106"/>
      <c r="Q11" s="106"/>
      <c r="R11" s="107"/>
      <c r="S11" s="24"/>
      <c r="T11" s="32"/>
    </row>
    <row r="12" spans="1:20" ht="17.25">
      <c r="A12" s="3">
        <f>RANK(S12,S:S)</f>
        <v>1</v>
      </c>
      <c r="B12" s="27"/>
      <c r="C12" s="4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f>SUM(G12:R12)</f>
        <v>0</v>
      </c>
      <c r="T12" s="2"/>
    </row>
    <row r="13" spans="1:20" ht="17.25" customHeight="1">
      <c r="A13" s="28"/>
      <c r="B13" s="7"/>
      <c r="C13" s="29"/>
      <c r="D13" s="30"/>
      <c r="E13" s="30"/>
      <c r="F13" s="31"/>
      <c r="G13" s="105">
        <f>SUM(G12:J12)</f>
        <v>0</v>
      </c>
      <c r="H13" s="106"/>
      <c r="I13" s="106"/>
      <c r="J13" s="107"/>
      <c r="K13" s="105">
        <f>SUM(K12:N12)</f>
        <v>0</v>
      </c>
      <c r="L13" s="106"/>
      <c r="M13" s="106"/>
      <c r="N13" s="107"/>
      <c r="O13" s="105">
        <f>SUM(O12:R12)</f>
        <v>0</v>
      </c>
      <c r="P13" s="106"/>
      <c r="Q13" s="106"/>
      <c r="R13" s="107"/>
      <c r="S13" s="24"/>
      <c r="T13" s="32"/>
    </row>
    <row r="14" spans="1:20" ht="17.25">
      <c r="A14" s="3">
        <f>RANK(S14,S:S)</f>
        <v>1</v>
      </c>
      <c r="B14" s="27"/>
      <c r="C14" s="4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f>SUM(G14:R14)</f>
        <v>0</v>
      </c>
      <c r="T14" s="2"/>
    </row>
    <row r="15" spans="1:20" ht="17.25">
      <c r="A15" s="28"/>
      <c r="B15" s="7"/>
      <c r="C15" s="29"/>
      <c r="D15" s="30"/>
      <c r="E15" s="30"/>
      <c r="F15" s="31"/>
      <c r="G15" s="105">
        <f>SUM(G14:J14)</f>
        <v>0</v>
      </c>
      <c r="H15" s="106"/>
      <c r="I15" s="106"/>
      <c r="J15" s="107"/>
      <c r="K15" s="105">
        <f>SUM(K14:N14)</f>
        <v>0</v>
      </c>
      <c r="L15" s="106"/>
      <c r="M15" s="106"/>
      <c r="N15" s="107"/>
      <c r="O15" s="105">
        <f>SUM(O14:R14)</f>
        <v>0</v>
      </c>
      <c r="P15" s="106"/>
      <c r="Q15" s="106"/>
      <c r="R15" s="107"/>
      <c r="S15" s="24"/>
      <c r="T15" s="32"/>
    </row>
    <row r="16" spans="1:20" ht="17.25">
      <c r="A16" s="3">
        <f>RANK(S16,S:S)</f>
        <v>1</v>
      </c>
      <c r="B16" s="27"/>
      <c r="C16" s="4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f>SUM(G16:R16)</f>
        <v>0</v>
      </c>
      <c r="T16" s="2"/>
    </row>
    <row r="17" spans="1:20" ht="17.25">
      <c r="A17" s="28"/>
      <c r="B17" s="7"/>
      <c r="C17" s="29"/>
      <c r="D17" s="30"/>
      <c r="E17" s="30"/>
      <c r="F17" s="31"/>
      <c r="G17" s="105">
        <f>SUM(G16:J16)</f>
        <v>0</v>
      </c>
      <c r="H17" s="106"/>
      <c r="I17" s="106"/>
      <c r="J17" s="107"/>
      <c r="K17" s="105">
        <f>SUM(K16:N16)</f>
        <v>0</v>
      </c>
      <c r="L17" s="106"/>
      <c r="M17" s="106"/>
      <c r="N17" s="107"/>
      <c r="O17" s="105">
        <f>SUM(O16:R16)</f>
        <v>0</v>
      </c>
      <c r="P17" s="106"/>
      <c r="Q17" s="106"/>
      <c r="R17" s="107"/>
      <c r="S17" s="24"/>
      <c r="T17" s="32"/>
    </row>
    <row r="18" spans="1:20" ht="17.25">
      <c r="A18" s="3">
        <f>RANK(S18,S:S)</f>
        <v>1</v>
      </c>
      <c r="B18" s="27"/>
      <c r="C18" s="4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f>SUM(G18:R18)</f>
        <v>0</v>
      </c>
      <c r="T18" s="2"/>
    </row>
    <row r="19" spans="1:20" ht="17.25">
      <c r="A19" s="33"/>
      <c r="B19" s="7"/>
      <c r="C19" s="34"/>
      <c r="D19" s="35"/>
      <c r="E19" s="35"/>
      <c r="F19" s="36"/>
      <c r="G19" s="105">
        <f>SUM(G18:J18)</f>
        <v>0</v>
      </c>
      <c r="H19" s="106"/>
      <c r="I19" s="106"/>
      <c r="J19" s="107"/>
      <c r="K19" s="105">
        <f>SUM(K18:N18)</f>
        <v>0</v>
      </c>
      <c r="L19" s="106"/>
      <c r="M19" s="106"/>
      <c r="N19" s="107"/>
      <c r="O19" s="105">
        <f>SUM(O18:R18)</f>
        <v>0</v>
      </c>
      <c r="P19" s="106"/>
      <c r="Q19" s="106"/>
      <c r="R19" s="107"/>
      <c r="S19" s="37"/>
      <c r="T19" s="38"/>
    </row>
    <row r="20" spans="1:20" ht="13.5">
      <c r="A20" s="39"/>
      <c r="B20" s="39"/>
      <c r="C20" s="39"/>
      <c r="D20" s="39"/>
      <c r="E20" s="39"/>
      <c r="F20" s="39"/>
      <c r="S20" s="39"/>
      <c r="T20" s="39"/>
    </row>
    <row r="31" ht="17.25" customHeight="1"/>
    <row r="32" ht="17.25" customHeight="1"/>
    <row r="33" ht="17.25" customHeight="1"/>
    <row r="34" ht="17.25" customHeight="1"/>
  </sheetData>
  <sheetProtection/>
  <mergeCells count="27">
    <mergeCell ref="K11:N11"/>
    <mergeCell ref="G5:J5"/>
    <mergeCell ref="K5:N5"/>
    <mergeCell ref="O5:R5"/>
    <mergeCell ref="K9:N9"/>
    <mergeCell ref="O9:R9"/>
    <mergeCell ref="G11:J11"/>
    <mergeCell ref="G3:J3"/>
    <mergeCell ref="K3:N3"/>
    <mergeCell ref="O3:R3"/>
    <mergeCell ref="O17:R17"/>
    <mergeCell ref="G7:J7"/>
    <mergeCell ref="K7:N7"/>
    <mergeCell ref="O7:R7"/>
    <mergeCell ref="K15:N15"/>
    <mergeCell ref="O15:R15"/>
    <mergeCell ref="G9:J9"/>
    <mergeCell ref="G19:J19"/>
    <mergeCell ref="K19:N19"/>
    <mergeCell ref="O19:R19"/>
    <mergeCell ref="O11:R11"/>
    <mergeCell ref="G13:J13"/>
    <mergeCell ref="K13:N13"/>
    <mergeCell ref="G15:J15"/>
    <mergeCell ref="O13:R13"/>
    <mergeCell ref="G17:J17"/>
    <mergeCell ref="K17:N17"/>
  </mergeCells>
  <printOptions horizontalCentered="1" verticalCentered="1"/>
  <pageMargins left="0.2755905511811024" right="0.551181102362204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&amp;C&amp;16第回中部学生ライフル射撃三姿勢大会
&amp;11
&amp;"ＭＳ Ｐゴシック,太字"&amp;20 50m3x40</oddHeader>
    <oddFooter>&amp;L&amp;D　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J1" sqref="J1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19</v>
      </c>
      <c r="B1" s="42" t="s">
        <v>20</v>
      </c>
      <c r="C1" s="42" t="s">
        <v>21</v>
      </c>
      <c r="D1" s="42" t="s">
        <v>22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4" t="s">
        <v>28</v>
      </c>
      <c r="L1" s="45" t="s">
        <v>29</v>
      </c>
      <c r="M1" s="46" t="s">
        <v>30</v>
      </c>
    </row>
    <row r="2" spans="1:13" ht="14.25">
      <c r="A2" s="48"/>
      <c r="B2" s="42"/>
      <c r="C2" s="42"/>
      <c r="D2" s="42"/>
      <c r="E2" s="49"/>
      <c r="F2" s="49"/>
      <c r="G2" s="49"/>
      <c r="H2" s="49"/>
      <c r="I2" s="49"/>
      <c r="J2" s="49"/>
      <c r="K2" s="44">
        <f>SUM(E2:J2)</f>
        <v>0</v>
      </c>
      <c r="L2" s="50"/>
      <c r="M2" s="50"/>
    </row>
    <row r="3" spans="1:13" ht="14.25">
      <c r="A3" s="51" t="s">
        <v>67</v>
      </c>
      <c r="B3" s="42"/>
      <c r="C3" s="42"/>
      <c r="D3" s="42"/>
      <c r="E3" s="49"/>
      <c r="F3" s="49"/>
      <c r="G3" s="49"/>
      <c r="H3" s="49"/>
      <c r="I3" s="49"/>
      <c r="J3" s="49"/>
      <c r="K3" s="44">
        <f>SUM(E3:J3)</f>
        <v>0</v>
      </c>
      <c r="L3" s="52"/>
      <c r="M3" s="52"/>
    </row>
    <row r="4" spans="1:13" ht="14.25">
      <c r="A4" s="52"/>
      <c r="B4" s="42"/>
      <c r="C4" s="42"/>
      <c r="D4" s="42"/>
      <c r="E4" s="49"/>
      <c r="F4" s="49"/>
      <c r="G4" s="49"/>
      <c r="H4" s="49"/>
      <c r="I4" s="49"/>
      <c r="J4" s="49"/>
      <c r="K4" s="44">
        <f>SUM(E4:J4)</f>
        <v>0</v>
      </c>
      <c r="L4" s="45">
        <f>SUM(K2:K4)</f>
        <v>0</v>
      </c>
      <c r="M4" s="46">
        <f>RANK(L4,L:L)</f>
        <v>1</v>
      </c>
    </row>
    <row r="5" spans="1:13" ht="14.25">
      <c r="A5" s="42" t="s">
        <v>31</v>
      </c>
      <c r="B5" s="42"/>
      <c r="C5" s="42"/>
      <c r="D5" s="42"/>
      <c r="E5" s="53"/>
      <c r="F5" s="53"/>
      <c r="G5" s="53"/>
      <c r="H5" s="53"/>
      <c r="I5" s="53"/>
      <c r="J5" s="53"/>
      <c r="K5" s="44">
        <f>SUM(E5:J5)</f>
        <v>0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4.25">
      <c r="A7" s="56"/>
      <c r="B7" s="42"/>
      <c r="C7" s="42"/>
      <c r="D7" s="42"/>
      <c r="E7" s="49"/>
      <c r="F7" s="49"/>
      <c r="G7" s="49"/>
      <c r="H7" s="49"/>
      <c r="I7" s="49"/>
      <c r="J7" s="49"/>
      <c r="K7" s="44">
        <f>SUM(E7:J7)</f>
        <v>0</v>
      </c>
      <c r="L7" s="50"/>
      <c r="M7" s="50"/>
    </row>
    <row r="8" spans="1:13" ht="14.25">
      <c r="A8" s="51" t="s">
        <v>68</v>
      </c>
      <c r="B8" s="42"/>
      <c r="C8" s="42"/>
      <c r="D8" s="42"/>
      <c r="E8" s="49"/>
      <c r="F8" s="49"/>
      <c r="G8" s="49"/>
      <c r="H8" s="49"/>
      <c r="I8" s="49"/>
      <c r="J8" s="49"/>
      <c r="K8" s="44">
        <f>SUM(E8:J8)</f>
        <v>0</v>
      </c>
      <c r="L8" s="52"/>
      <c r="M8" s="52"/>
    </row>
    <row r="9" spans="1:13" ht="14.25">
      <c r="A9" s="52"/>
      <c r="B9" s="42"/>
      <c r="C9" s="42"/>
      <c r="D9" s="42"/>
      <c r="E9" s="53"/>
      <c r="F9" s="53"/>
      <c r="G9" s="53"/>
      <c r="H9" s="53"/>
      <c r="I9" s="53"/>
      <c r="J9" s="53"/>
      <c r="K9" s="44">
        <f>SUM(E9:J9)</f>
        <v>0</v>
      </c>
      <c r="L9" s="45">
        <f>SUM(K7:K9)</f>
        <v>0</v>
      </c>
      <c r="M9" s="46">
        <f>RANK(L9,L:L)</f>
        <v>1</v>
      </c>
    </row>
    <row r="10" spans="1:13" ht="14.25">
      <c r="A10" s="42" t="s">
        <v>31</v>
      </c>
      <c r="B10" s="42"/>
      <c r="C10" s="42"/>
      <c r="D10" s="42"/>
      <c r="E10" s="53"/>
      <c r="F10" s="53"/>
      <c r="G10" s="53"/>
      <c r="H10" s="53"/>
      <c r="I10" s="53"/>
      <c r="J10" s="53"/>
      <c r="K10" s="44">
        <f>SUM(E10:J10)</f>
        <v>0</v>
      </c>
      <c r="L10" s="54"/>
      <c r="M10" s="46"/>
    </row>
    <row r="11" spans="1:13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>
      <c r="A12" s="56"/>
      <c r="B12" s="42"/>
      <c r="C12" s="42"/>
      <c r="D12" s="42"/>
      <c r="E12" s="53"/>
      <c r="F12" s="53"/>
      <c r="G12" s="53"/>
      <c r="H12" s="53"/>
      <c r="I12" s="53"/>
      <c r="J12" s="53"/>
      <c r="K12" s="44">
        <f>SUM(E12:J12)</f>
        <v>0</v>
      </c>
      <c r="L12" s="50"/>
      <c r="M12" s="50"/>
    </row>
    <row r="13" spans="1:13" ht="14.25">
      <c r="A13" s="51" t="s">
        <v>68</v>
      </c>
      <c r="B13" s="42"/>
      <c r="C13" s="42"/>
      <c r="D13" s="42"/>
      <c r="E13" s="49"/>
      <c r="F13" s="49"/>
      <c r="G13" s="49"/>
      <c r="H13" s="49"/>
      <c r="I13" s="49"/>
      <c r="J13" s="49"/>
      <c r="K13" s="44">
        <f>SUM(E13:J13)</f>
        <v>0</v>
      </c>
      <c r="L13" s="52"/>
      <c r="M13" s="52"/>
    </row>
    <row r="14" spans="1:13" ht="14.25">
      <c r="A14" s="52"/>
      <c r="B14" s="42"/>
      <c r="C14" s="42"/>
      <c r="D14" s="42"/>
      <c r="E14" s="53"/>
      <c r="F14" s="53"/>
      <c r="G14" s="53"/>
      <c r="H14" s="53"/>
      <c r="I14" s="53"/>
      <c r="J14" s="53"/>
      <c r="K14" s="44">
        <f>SUM(E14:J14)</f>
        <v>0</v>
      </c>
      <c r="L14" s="45">
        <f>SUM(K12:K14)</f>
        <v>0</v>
      </c>
      <c r="M14" s="46">
        <f>RANK(L14,L:L)</f>
        <v>1</v>
      </c>
    </row>
    <row r="15" spans="1:13" ht="14.25">
      <c r="A15" s="42" t="s">
        <v>31</v>
      </c>
      <c r="B15" s="42"/>
      <c r="C15" s="42"/>
      <c r="D15" s="42"/>
      <c r="E15" s="53"/>
      <c r="F15" s="53"/>
      <c r="G15" s="53"/>
      <c r="H15" s="53"/>
      <c r="I15" s="53"/>
      <c r="J15" s="53"/>
      <c r="K15" s="44">
        <f>SUM(E15:J15)</f>
        <v>0</v>
      </c>
      <c r="L15" s="54"/>
      <c r="M15" s="46"/>
    </row>
    <row r="16" spans="1:13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4.25">
      <c r="A17" s="50"/>
      <c r="B17" s="42"/>
      <c r="C17" s="42"/>
      <c r="D17" s="42"/>
      <c r="E17" s="53"/>
      <c r="F17" s="53"/>
      <c r="G17" s="53"/>
      <c r="H17" s="53"/>
      <c r="I17" s="53"/>
      <c r="J17" s="53"/>
      <c r="K17" s="44">
        <f>SUM(E17:J17)</f>
        <v>0</v>
      </c>
      <c r="L17" s="50"/>
      <c r="M17" s="50"/>
    </row>
    <row r="18" spans="1:13" ht="14.25">
      <c r="A18" s="51" t="s">
        <v>68</v>
      </c>
      <c r="B18" s="42"/>
      <c r="C18" s="42"/>
      <c r="D18" s="42"/>
      <c r="E18" s="53"/>
      <c r="F18" s="53"/>
      <c r="G18" s="53"/>
      <c r="H18" s="53"/>
      <c r="I18" s="53"/>
      <c r="J18" s="53"/>
      <c r="K18" s="44">
        <f>SUM(E18:J18)</f>
        <v>0</v>
      </c>
      <c r="L18" s="52"/>
      <c r="M18" s="52"/>
    </row>
    <row r="19" spans="1:13" ht="14.25">
      <c r="A19" s="52"/>
      <c r="B19" s="42"/>
      <c r="C19" s="42"/>
      <c r="D19" s="42"/>
      <c r="E19" s="53"/>
      <c r="F19" s="53"/>
      <c r="G19" s="53"/>
      <c r="H19" s="53"/>
      <c r="I19" s="53"/>
      <c r="J19" s="53"/>
      <c r="K19" s="44">
        <f>SUM(E19:J19)</f>
        <v>0</v>
      </c>
      <c r="L19" s="45">
        <f>SUM(K17:K19)</f>
        <v>0</v>
      </c>
      <c r="M19" s="46">
        <f>RANK(L19,L:L)</f>
        <v>1</v>
      </c>
    </row>
    <row r="20" spans="1:13" ht="14.25">
      <c r="A20" s="42" t="s">
        <v>31</v>
      </c>
      <c r="B20" s="42"/>
      <c r="C20" s="42"/>
      <c r="D20" s="42"/>
      <c r="E20" s="53"/>
      <c r="F20" s="53"/>
      <c r="G20" s="53"/>
      <c r="H20" s="53"/>
      <c r="I20" s="53"/>
      <c r="J20" s="53"/>
      <c r="K20" s="44">
        <f>SUM(E20:J20)</f>
        <v>0</v>
      </c>
      <c r="L20" s="54"/>
      <c r="M20" s="46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0"/>
      <c r="B22" s="42"/>
      <c r="C22" s="42"/>
      <c r="D22" s="42"/>
      <c r="E22" s="53"/>
      <c r="F22" s="53"/>
      <c r="G22" s="53"/>
      <c r="H22" s="53"/>
      <c r="I22" s="53"/>
      <c r="J22" s="53"/>
      <c r="K22" s="44">
        <f>SUM(E22:J22)</f>
        <v>0</v>
      </c>
      <c r="L22" s="50"/>
      <c r="M22" s="50"/>
    </row>
    <row r="23" spans="1:13" ht="14.25">
      <c r="A23" s="51" t="s">
        <v>68</v>
      </c>
      <c r="B23" s="42"/>
      <c r="C23" s="42"/>
      <c r="D23" s="42"/>
      <c r="E23" s="49"/>
      <c r="F23" s="49"/>
      <c r="G23" s="49"/>
      <c r="H23" s="49"/>
      <c r="I23" s="49"/>
      <c r="J23" s="49"/>
      <c r="K23" s="44">
        <f>SUM(E23:J23)</f>
        <v>0</v>
      </c>
      <c r="L23" s="52"/>
      <c r="M23" s="52"/>
    </row>
    <row r="24" spans="1:13" ht="14.25">
      <c r="A24" s="52"/>
      <c r="B24" s="42"/>
      <c r="C24" s="42"/>
      <c r="D24" s="42"/>
      <c r="E24" s="53"/>
      <c r="F24" s="53"/>
      <c r="G24" s="53"/>
      <c r="H24" s="53"/>
      <c r="I24" s="53"/>
      <c r="J24" s="53"/>
      <c r="K24" s="44">
        <f>SUM(E24:J24)</f>
        <v>0</v>
      </c>
      <c r="L24" s="45">
        <f>SUM(K22:K24)</f>
        <v>0</v>
      </c>
      <c r="M24" s="46">
        <f>RANK(L24,L:L)</f>
        <v>1</v>
      </c>
    </row>
    <row r="25" spans="1:13" ht="14.25">
      <c r="A25" s="42" t="s">
        <v>31</v>
      </c>
      <c r="B25" s="42"/>
      <c r="C25" s="42"/>
      <c r="D25" s="42"/>
      <c r="E25" s="53"/>
      <c r="F25" s="53"/>
      <c r="G25" s="53"/>
      <c r="H25" s="53"/>
      <c r="I25" s="53"/>
      <c r="J25" s="53"/>
      <c r="K25" s="44">
        <f>SUM(E25:J25)</f>
        <v>0</v>
      </c>
      <c r="L25" s="54"/>
      <c r="M25" s="46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4.25">
      <c r="A27" s="48"/>
      <c r="B27" s="42"/>
      <c r="C27" s="42"/>
      <c r="D27" s="42"/>
      <c r="E27" s="49"/>
      <c r="F27" s="49"/>
      <c r="G27" s="49"/>
      <c r="H27" s="49"/>
      <c r="I27" s="49"/>
      <c r="J27" s="49"/>
      <c r="K27" s="44">
        <f>SUM(E27:J27)</f>
        <v>0</v>
      </c>
      <c r="L27" s="50"/>
      <c r="M27" s="50"/>
    </row>
    <row r="28" spans="1:13" ht="14.25">
      <c r="A28" s="51" t="s">
        <v>67</v>
      </c>
      <c r="B28" s="42"/>
      <c r="C28" s="42"/>
      <c r="D28" s="42"/>
      <c r="E28" s="49"/>
      <c r="F28" s="49"/>
      <c r="G28" s="49"/>
      <c r="H28" s="49"/>
      <c r="I28" s="49"/>
      <c r="J28" s="49"/>
      <c r="K28" s="44">
        <f>SUM(E28:J28)</f>
        <v>0</v>
      </c>
      <c r="L28" s="52"/>
      <c r="M28" s="52"/>
    </row>
    <row r="29" spans="1:13" ht="14.25">
      <c r="A29" s="52"/>
      <c r="B29" s="42"/>
      <c r="C29" s="42"/>
      <c r="D29" s="42"/>
      <c r="E29" s="49"/>
      <c r="F29" s="49"/>
      <c r="G29" s="49"/>
      <c r="H29" s="49"/>
      <c r="I29" s="49"/>
      <c r="J29" s="49"/>
      <c r="K29" s="44">
        <f>SUM(E29:J29)</f>
        <v>0</v>
      </c>
      <c r="L29" s="45">
        <f>SUM(K27:K29)</f>
        <v>0</v>
      </c>
      <c r="M29" s="46">
        <f>RANK(L29,L:L)</f>
        <v>1</v>
      </c>
    </row>
    <row r="30" spans="1:13" ht="14.25">
      <c r="A30" s="42" t="s">
        <v>31</v>
      </c>
      <c r="B30" s="42"/>
      <c r="C30" s="42"/>
      <c r="D30" s="42"/>
      <c r="E30" s="53"/>
      <c r="F30" s="53"/>
      <c r="G30" s="53"/>
      <c r="H30" s="53"/>
      <c r="I30" s="53"/>
      <c r="J30" s="53"/>
      <c r="K30" s="44">
        <f>SUM(E30:J30)</f>
        <v>0</v>
      </c>
      <c r="L30" s="54"/>
      <c r="M30" s="46"/>
    </row>
    <row r="31" spans="1:13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4.25">
      <c r="A32" s="48"/>
      <c r="B32" s="42"/>
      <c r="C32" s="42"/>
      <c r="D32" s="42"/>
      <c r="E32" s="49"/>
      <c r="F32" s="49"/>
      <c r="G32" s="49"/>
      <c r="H32" s="49"/>
      <c r="I32" s="49"/>
      <c r="J32" s="49"/>
      <c r="K32" s="44">
        <f>SUM(E32:J32)</f>
        <v>0</v>
      </c>
      <c r="L32" s="50"/>
      <c r="M32" s="50"/>
    </row>
    <row r="33" spans="1:13" ht="14.25">
      <c r="A33" s="51" t="s">
        <v>67</v>
      </c>
      <c r="B33" s="42"/>
      <c r="C33" s="42"/>
      <c r="D33" s="42"/>
      <c r="E33" s="49"/>
      <c r="F33" s="49"/>
      <c r="G33" s="49"/>
      <c r="H33" s="49"/>
      <c r="I33" s="49"/>
      <c r="J33" s="49"/>
      <c r="K33" s="44">
        <f>SUM(E33:J33)</f>
        <v>0</v>
      </c>
      <c r="L33" s="52"/>
      <c r="M33" s="52"/>
    </row>
    <row r="34" spans="1:13" ht="14.25">
      <c r="A34" s="52"/>
      <c r="B34" s="42"/>
      <c r="C34" s="42"/>
      <c r="D34" s="42"/>
      <c r="E34" s="49"/>
      <c r="F34" s="49"/>
      <c r="G34" s="49"/>
      <c r="H34" s="49"/>
      <c r="I34" s="49"/>
      <c r="J34" s="49"/>
      <c r="K34" s="44">
        <f>SUM(E34:J34)</f>
        <v>0</v>
      </c>
      <c r="L34" s="45">
        <f>SUM(K32:K34)</f>
        <v>0</v>
      </c>
      <c r="M34" s="46">
        <f>RANK(L34,L:L)</f>
        <v>1</v>
      </c>
    </row>
    <row r="35" spans="1:13" ht="14.25">
      <c r="A35" s="42" t="s">
        <v>31</v>
      </c>
      <c r="B35" s="42"/>
      <c r="C35" s="42"/>
      <c r="D35" s="42"/>
      <c r="E35" s="53"/>
      <c r="F35" s="53"/>
      <c r="G35" s="53"/>
      <c r="H35" s="53"/>
      <c r="I35" s="53"/>
      <c r="J35" s="53"/>
      <c r="K35" s="44">
        <f>SUM(E35:J35)</f>
        <v>0</v>
      </c>
      <c r="L35" s="54"/>
      <c r="M35" s="46"/>
    </row>
    <row r="36" spans="1:13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4.25">
      <c r="A37" s="48"/>
      <c r="B37" s="42"/>
      <c r="C37" s="42"/>
      <c r="D37" s="42"/>
      <c r="E37" s="49"/>
      <c r="F37" s="49"/>
      <c r="G37" s="49"/>
      <c r="H37" s="49"/>
      <c r="I37" s="49"/>
      <c r="J37" s="49"/>
      <c r="K37" s="44">
        <f>SUM(E37:J37)</f>
        <v>0</v>
      </c>
      <c r="L37" s="50"/>
      <c r="M37" s="50"/>
    </row>
    <row r="38" spans="1:13" ht="14.25">
      <c r="A38" s="51" t="s">
        <v>67</v>
      </c>
      <c r="B38" s="42"/>
      <c r="C38" s="42"/>
      <c r="D38" s="42"/>
      <c r="E38" s="49"/>
      <c r="F38" s="49"/>
      <c r="G38" s="49"/>
      <c r="H38" s="49"/>
      <c r="I38" s="49"/>
      <c r="J38" s="49"/>
      <c r="K38" s="44">
        <f>SUM(E38:J38)</f>
        <v>0</v>
      </c>
      <c r="L38" s="52"/>
      <c r="M38" s="52"/>
    </row>
    <row r="39" spans="1:13" ht="14.25">
      <c r="A39" s="52"/>
      <c r="B39" s="42"/>
      <c r="C39" s="42"/>
      <c r="D39" s="42"/>
      <c r="E39" s="49"/>
      <c r="F39" s="49"/>
      <c r="G39" s="49"/>
      <c r="H39" s="49"/>
      <c r="I39" s="49"/>
      <c r="J39" s="49"/>
      <c r="K39" s="44">
        <f>SUM(E39:J39)</f>
        <v>0</v>
      </c>
      <c r="L39" s="45">
        <f>SUM(K37:K39)</f>
        <v>0</v>
      </c>
      <c r="M39" s="46">
        <f>RANK(L39,L:L)</f>
        <v>1</v>
      </c>
    </row>
    <row r="40" spans="1:13" ht="14.25">
      <c r="A40" s="42" t="s">
        <v>31</v>
      </c>
      <c r="B40" s="42"/>
      <c r="C40" s="42"/>
      <c r="D40" s="42"/>
      <c r="E40" s="53"/>
      <c r="F40" s="53"/>
      <c r="G40" s="53"/>
      <c r="H40" s="53"/>
      <c r="I40" s="53"/>
      <c r="J40" s="53"/>
      <c r="K40" s="44">
        <f>SUM(E40:J40)</f>
        <v>0</v>
      </c>
      <c r="L40" s="54"/>
      <c r="M40" s="46"/>
    </row>
    <row r="41" spans="1:13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4.25">
      <c r="A42" s="48"/>
      <c r="B42" s="42"/>
      <c r="C42" s="42"/>
      <c r="D42" s="42"/>
      <c r="E42" s="49"/>
      <c r="F42" s="49"/>
      <c r="G42" s="49"/>
      <c r="H42" s="49"/>
      <c r="I42" s="49"/>
      <c r="J42" s="49"/>
      <c r="K42" s="44">
        <f>SUM(E42:J42)</f>
        <v>0</v>
      </c>
      <c r="L42" s="50"/>
      <c r="M42" s="50"/>
    </row>
    <row r="43" spans="1:13" ht="14.25">
      <c r="A43" s="51" t="s">
        <v>67</v>
      </c>
      <c r="B43" s="42"/>
      <c r="C43" s="42"/>
      <c r="D43" s="42"/>
      <c r="E43" s="49"/>
      <c r="F43" s="49"/>
      <c r="G43" s="49"/>
      <c r="H43" s="49"/>
      <c r="I43" s="49"/>
      <c r="J43" s="49"/>
      <c r="K43" s="44">
        <f>SUM(E43:J43)</f>
        <v>0</v>
      </c>
      <c r="L43" s="52"/>
      <c r="M43" s="52"/>
    </row>
    <row r="44" spans="1:13" ht="14.25">
      <c r="A44" s="52"/>
      <c r="B44" s="42"/>
      <c r="C44" s="42"/>
      <c r="D44" s="42"/>
      <c r="E44" s="49"/>
      <c r="F44" s="49"/>
      <c r="G44" s="49"/>
      <c r="H44" s="49"/>
      <c r="I44" s="49"/>
      <c r="J44" s="49"/>
      <c r="K44" s="44">
        <f>SUM(E44:J44)</f>
        <v>0</v>
      </c>
      <c r="L44" s="45">
        <f>SUM(K42:K44)</f>
        <v>0</v>
      </c>
      <c r="M44" s="46">
        <f>RANK(L44,L:L)</f>
        <v>1</v>
      </c>
    </row>
    <row r="45" spans="1:13" ht="14.25">
      <c r="A45" s="42" t="s">
        <v>31</v>
      </c>
      <c r="B45" s="42"/>
      <c r="C45" s="42"/>
      <c r="D45" s="42"/>
      <c r="E45" s="53"/>
      <c r="F45" s="53"/>
      <c r="G45" s="53"/>
      <c r="H45" s="53"/>
      <c r="I45" s="53"/>
      <c r="J45" s="53"/>
      <c r="K45" s="44">
        <f>SUM(E45:J45)</f>
        <v>0</v>
      </c>
      <c r="L45" s="54"/>
      <c r="M45" s="46"/>
    </row>
    <row r="46" spans="1:13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4.25">
      <c r="A47" s="48"/>
      <c r="B47" s="42"/>
      <c r="C47" s="42"/>
      <c r="D47" s="42"/>
      <c r="E47" s="49"/>
      <c r="F47" s="49"/>
      <c r="G47" s="49"/>
      <c r="H47" s="49"/>
      <c r="I47" s="49"/>
      <c r="J47" s="49"/>
      <c r="K47" s="44">
        <f>SUM(E47:J47)</f>
        <v>0</v>
      </c>
      <c r="L47" s="50"/>
      <c r="M47" s="50"/>
    </row>
    <row r="48" spans="1:13" ht="14.25">
      <c r="A48" s="51" t="s">
        <v>67</v>
      </c>
      <c r="B48" s="42"/>
      <c r="C48" s="42"/>
      <c r="D48" s="42"/>
      <c r="E48" s="49"/>
      <c r="F48" s="49"/>
      <c r="G48" s="49"/>
      <c r="H48" s="49"/>
      <c r="I48" s="49"/>
      <c r="J48" s="49"/>
      <c r="K48" s="44">
        <f>SUM(E48:J48)</f>
        <v>0</v>
      </c>
      <c r="L48" s="52"/>
      <c r="M48" s="52"/>
    </row>
    <row r="49" spans="1:13" ht="14.25">
      <c r="A49" s="52"/>
      <c r="B49" s="42"/>
      <c r="C49" s="42"/>
      <c r="D49" s="42"/>
      <c r="E49" s="49"/>
      <c r="F49" s="49"/>
      <c r="G49" s="49"/>
      <c r="H49" s="49"/>
      <c r="I49" s="49"/>
      <c r="J49" s="49"/>
      <c r="K49" s="44">
        <f>SUM(E49:J49)</f>
        <v>0</v>
      </c>
      <c r="L49" s="45">
        <f>SUM(K47:K49)</f>
        <v>0</v>
      </c>
      <c r="M49" s="46">
        <f>RANK(L49,L:L)</f>
        <v>1</v>
      </c>
    </row>
    <row r="50" spans="1:13" ht="14.25">
      <c r="A50" s="42" t="s">
        <v>31</v>
      </c>
      <c r="B50" s="42"/>
      <c r="C50" s="42"/>
      <c r="D50" s="42"/>
      <c r="E50" s="53"/>
      <c r="F50" s="53"/>
      <c r="G50" s="53"/>
      <c r="H50" s="53"/>
      <c r="I50" s="53"/>
      <c r="J50" s="53"/>
      <c r="K50" s="44">
        <f>SUM(E50:J50)</f>
        <v>0</v>
      </c>
      <c r="L50" s="54"/>
      <c r="M50" s="46"/>
    </row>
    <row r="51" spans="1:13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25">
      <c r="A52" s="48"/>
      <c r="B52" s="42"/>
      <c r="C52" s="42"/>
      <c r="D52" s="42"/>
      <c r="E52" s="49"/>
      <c r="F52" s="49"/>
      <c r="G52" s="49"/>
      <c r="H52" s="49"/>
      <c r="I52" s="49"/>
      <c r="J52" s="49"/>
      <c r="K52" s="44">
        <f>SUM(E52:J52)</f>
        <v>0</v>
      </c>
      <c r="L52" s="50"/>
      <c r="M52" s="50"/>
    </row>
    <row r="53" spans="1:13" ht="14.25">
      <c r="A53" s="51" t="s">
        <v>67</v>
      </c>
      <c r="B53" s="42"/>
      <c r="C53" s="42"/>
      <c r="D53" s="42"/>
      <c r="E53" s="49"/>
      <c r="F53" s="49"/>
      <c r="G53" s="49"/>
      <c r="H53" s="49"/>
      <c r="I53" s="49"/>
      <c r="J53" s="49"/>
      <c r="K53" s="44">
        <f>SUM(E53:J53)</f>
        <v>0</v>
      </c>
      <c r="L53" s="52"/>
      <c r="M53" s="52"/>
    </row>
    <row r="54" spans="1:13" ht="14.25">
      <c r="A54" s="52"/>
      <c r="B54" s="42"/>
      <c r="C54" s="42"/>
      <c r="D54" s="42"/>
      <c r="E54" s="49"/>
      <c r="F54" s="49"/>
      <c r="G54" s="49"/>
      <c r="H54" s="49"/>
      <c r="I54" s="49"/>
      <c r="J54" s="49"/>
      <c r="K54" s="44">
        <f>SUM(E54:J54)</f>
        <v>0</v>
      </c>
      <c r="L54" s="45">
        <f>SUM(K52:K54)</f>
        <v>0</v>
      </c>
      <c r="M54" s="46">
        <f>RANK(L54,L:L)</f>
        <v>1</v>
      </c>
    </row>
    <row r="55" spans="1:13" ht="14.25">
      <c r="A55" s="42" t="s">
        <v>31</v>
      </c>
      <c r="B55" s="42"/>
      <c r="C55" s="42"/>
      <c r="D55" s="42"/>
      <c r="E55" s="53"/>
      <c r="F55" s="53"/>
      <c r="G55" s="53"/>
      <c r="H55" s="53"/>
      <c r="I55" s="53"/>
      <c r="J55" s="53"/>
      <c r="K55" s="44">
        <f>SUM(E55:J55)</f>
        <v>0</v>
      </c>
      <c r="L55" s="54"/>
      <c r="M55" s="46"/>
    </row>
    <row r="56" spans="1:13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4.25">
      <c r="A57" s="48"/>
      <c r="B57" s="42"/>
      <c r="C57" s="42"/>
      <c r="D57" s="42"/>
      <c r="E57" s="49"/>
      <c r="F57" s="49"/>
      <c r="G57" s="49"/>
      <c r="H57" s="49"/>
      <c r="I57" s="49"/>
      <c r="J57" s="49"/>
      <c r="K57" s="44">
        <f>SUM(E57:J57)</f>
        <v>0</v>
      </c>
      <c r="L57" s="50"/>
      <c r="M57" s="50"/>
    </row>
    <row r="58" spans="1:13" ht="14.25">
      <c r="A58" s="51" t="s">
        <v>67</v>
      </c>
      <c r="B58" s="42"/>
      <c r="C58" s="42"/>
      <c r="D58" s="42"/>
      <c r="E58" s="49"/>
      <c r="F58" s="49"/>
      <c r="G58" s="49"/>
      <c r="H58" s="49"/>
      <c r="I58" s="49"/>
      <c r="J58" s="49"/>
      <c r="K58" s="44">
        <f>SUM(E58:J58)</f>
        <v>0</v>
      </c>
      <c r="L58" s="52"/>
      <c r="M58" s="52"/>
    </row>
    <row r="59" spans="1:13" ht="14.25">
      <c r="A59" s="52"/>
      <c r="B59" s="42"/>
      <c r="C59" s="42"/>
      <c r="D59" s="42"/>
      <c r="E59" s="49"/>
      <c r="F59" s="49"/>
      <c r="G59" s="49"/>
      <c r="H59" s="49"/>
      <c r="I59" s="49"/>
      <c r="J59" s="49"/>
      <c r="K59" s="44">
        <f>SUM(E59:J59)</f>
        <v>0</v>
      </c>
      <c r="L59" s="45">
        <f>SUM(K57:K59)</f>
        <v>0</v>
      </c>
      <c r="M59" s="46">
        <f>RANK(L59,L:L)</f>
        <v>1</v>
      </c>
    </row>
    <row r="60" spans="1:13" ht="14.25">
      <c r="A60" s="42" t="s">
        <v>31</v>
      </c>
      <c r="B60" s="42"/>
      <c r="C60" s="42"/>
      <c r="D60" s="42"/>
      <c r="E60" s="53"/>
      <c r="F60" s="53"/>
      <c r="G60" s="53"/>
      <c r="H60" s="53"/>
      <c r="I60" s="53"/>
      <c r="J60" s="53"/>
      <c r="K60" s="44">
        <f>SUM(E60:J60)</f>
        <v>0</v>
      </c>
      <c r="L60" s="54"/>
      <c r="M60" s="46"/>
    </row>
    <row r="61" spans="1:13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4.25">
      <c r="A62" s="48"/>
      <c r="B62" s="42"/>
      <c r="C62" s="42"/>
      <c r="D62" s="42"/>
      <c r="E62" s="49"/>
      <c r="F62" s="49"/>
      <c r="G62" s="49"/>
      <c r="H62" s="49"/>
      <c r="I62" s="49"/>
      <c r="J62" s="49"/>
      <c r="K62" s="44">
        <f>SUM(E62:J62)</f>
        <v>0</v>
      </c>
      <c r="L62" s="50"/>
      <c r="M62" s="50"/>
    </row>
    <row r="63" spans="1:13" ht="14.25">
      <c r="A63" s="51" t="s">
        <v>67</v>
      </c>
      <c r="B63" s="42"/>
      <c r="C63" s="42"/>
      <c r="D63" s="42"/>
      <c r="E63" s="49"/>
      <c r="F63" s="49"/>
      <c r="G63" s="49"/>
      <c r="H63" s="49"/>
      <c r="I63" s="49"/>
      <c r="J63" s="49"/>
      <c r="K63" s="44">
        <f>SUM(E63:J63)</f>
        <v>0</v>
      </c>
      <c r="L63" s="52"/>
      <c r="M63" s="52"/>
    </row>
    <row r="64" spans="1:13" ht="14.25">
      <c r="A64" s="52"/>
      <c r="B64" s="42"/>
      <c r="C64" s="42"/>
      <c r="D64" s="42"/>
      <c r="E64" s="49"/>
      <c r="F64" s="49"/>
      <c r="G64" s="49"/>
      <c r="H64" s="49"/>
      <c r="I64" s="49"/>
      <c r="J64" s="49"/>
      <c r="K64" s="44">
        <f>SUM(E64:J64)</f>
        <v>0</v>
      </c>
      <c r="L64" s="45">
        <f>SUM(K62:K64)</f>
        <v>0</v>
      </c>
      <c r="M64" s="46">
        <f>RANK(L64,L:L)</f>
        <v>1</v>
      </c>
    </row>
    <row r="65" spans="1:13" ht="14.25">
      <c r="A65" s="42" t="s">
        <v>31</v>
      </c>
      <c r="B65" s="42"/>
      <c r="C65" s="42"/>
      <c r="D65" s="42"/>
      <c r="E65" s="53"/>
      <c r="F65" s="53"/>
      <c r="G65" s="53"/>
      <c r="H65" s="53"/>
      <c r="I65" s="53"/>
      <c r="J65" s="53"/>
      <c r="K65" s="44">
        <f>SUM(E65:J65)</f>
        <v>0</v>
      </c>
      <c r="L65" s="54"/>
      <c r="M65" s="46"/>
    </row>
    <row r="66" spans="1:13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4.25">
      <c r="A67" s="48"/>
      <c r="B67" s="42"/>
      <c r="C67" s="42"/>
      <c r="D67" s="42"/>
      <c r="E67" s="49"/>
      <c r="F67" s="49"/>
      <c r="G67" s="49"/>
      <c r="H67" s="49"/>
      <c r="I67" s="49"/>
      <c r="J67" s="49"/>
      <c r="K67" s="44">
        <f>SUM(E67:J67)</f>
        <v>0</v>
      </c>
      <c r="L67" s="50"/>
      <c r="M67" s="50"/>
    </row>
    <row r="68" spans="1:13" ht="14.25">
      <c r="A68" s="51" t="s">
        <v>67</v>
      </c>
      <c r="B68" s="42"/>
      <c r="C68" s="42"/>
      <c r="D68" s="42"/>
      <c r="E68" s="49"/>
      <c r="F68" s="49"/>
      <c r="G68" s="49"/>
      <c r="H68" s="49"/>
      <c r="I68" s="49"/>
      <c r="J68" s="49"/>
      <c r="K68" s="44">
        <f>SUM(E68:J68)</f>
        <v>0</v>
      </c>
      <c r="L68" s="52"/>
      <c r="M68" s="52"/>
    </row>
    <row r="69" spans="1:13" ht="14.25">
      <c r="A69" s="52"/>
      <c r="B69" s="42"/>
      <c r="C69" s="42"/>
      <c r="D69" s="42"/>
      <c r="E69" s="49"/>
      <c r="F69" s="49"/>
      <c r="G69" s="49"/>
      <c r="H69" s="49"/>
      <c r="I69" s="49"/>
      <c r="J69" s="49"/>
      <c r="K69" s="44">
        <f>SUM(E69:J69)</f>
        <v>0</v>
      </c>
      <c r="L69" s="45">
        <f>SUM(K67:K69)</f>
        <v>0</v>
      </c>
      <c r="M69" s="46">
        <f>RANK(L69,L:L)</f>
        <v>1</v>
      </c>
    </row>
    <row r="70" spans="1:13" ht="14.25">
      <c r="A70" s="42" t="s">
        <v>31</v>
      </c>
      <c r="B70" s="42"/>
      <c r="C70" s="42"/>
      <c r="D70" s="42"/>
      <c r="E70" s="53"/>
      <c r="F70" s="53"/>
      <c r="G70" s="53"/>
      <c r="H70" s="53"/>
      <c r="I70" s="53"/>
      <c r="J70" s="53"/>
      <c r="K70" s="44">
        <f>SUM(E70:J70)</f>
        <v>0</v>
      </c>
      <c r="L70" s="54"/>
      <c r="M70" s="46"/>
    </row>
    <row r="71" spans="1:13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4.25">
      <c r="A72" s="48"/>
      <c r="B72" s="42"/>
      <c r="C72" s="42"/>
      <c r="D72" s="42"/>
      <c r="E72" s="49"/>
      <c r="F72" s="49"/>
      <c r="G72" s="49"/>
      <c r="H72" s="49"/>
      <c r="I72" s="49"/>
      <c r="J72" s="49"/>
      <c r="K72" s="44">
        <f>SUM(E72:J72)</f>
        <v>0</v>
      </c>
      <c r="L72" s="50"/>
      <c r="M72" s="50"/>
    </row>
    <row r="73" spans="1:13" ht="14.25">
      <c r="A73" s="51" t="s">
        <v>67</v>
      </c>
      <c r="B73" s="42"/>
      <c r="C73" s="42"/>
      <c r="D73" s="42"/>
      <c r="E73" s="49"/>
      <c r="F73" s="49"/>
      <c r="G73" s="49"/>
      <c r="H73" s="49"/>
      <c r="I73" s="49"/>
      <c r="J73" s="49"/>
      <c r="K73" s="44">
        <f>SUM(E73:J73)</f>
        <v>0</v>
      </c>
      <c r="L73" s="52"/>
      <c r="M73" s="52"/>
    </row>
    <row r="74" spans="1:13" ht="14.25">
      <c r="A74" s="52"/>
      <c r="B74" s="42"/>
      <c r="C74" s="42"/>
      <c r="D74" s="42"/>
      <c r="E74" s="49"/>
      <c r="F74" s="49"/>
      <c r="G74" s="49"/>
      <c r="H74" s="49"/>
      <c r="I74" s="49"/>
      <c r="J74" s="49"/>
      <c r="K74" s="44">
        <f>SUM(E74:J74)</f>
        <v>0</v>
      </c>
      <c r="L74" s="45">
        <f>SUM(K72:K74)</f>
        <v>0</v>
      </c>
      <c r="M74" s="46">
        <f>RANK(L74,L:L)</f>
        <v>1</v>
      </c>
    </row>
    <row r="75" spans="1:13" ht="14.25">
      <c r="A75" s="42" t="s">
        <v>31</v>
      </c>
      <c r="B75" s="42"/>
      <c r="C75" s="42"/>
      <c r="D75" s="42"/>
      <c r="E75" s="53"/>
      <c r="F75" s="53"/>
      <c r="G75" s="53"/>
      <c r="H75" s="53"/>
      <c r="I75" s="53"/>
      <c r="J75" s="53"/>
      <c r="K75" s="44">
        <f>SUM(E75:J75)</f>
        <v>0</v>
      </c>
      <c r="L75" s="54"/>
      <c r="M75" s="46"/>
    </row>
    <row r="76" spans="1:13" ht="14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4.25">
      <c r="A77" s="48"/>
      <c r="B77" s="42"/>
      <c r="C77" s="42"/>
      <c r="D77" s="42"/>
      <c r="E77" s="49"/>
      <c r="F77" s="49"/>
      <c r="G77" s="49"/>
      <c r="H77" s="49"/>
      <c r="I77" s="49"/>
      <c r="J77" s="49"/>
      <c r="K77" s="44">
        <f>SUM(E77:J77)</f>
        <v>0</v>
      </c>
      <c r="L77" s="50"/>
      <c r="M77" s="50"/>
    </row>
    <row r="78" spans="1:13" ht="14.25">
      <c r="A78" s="51" t="s">
        <v>67</v>
      </c>
      <c r="B78" s="42"/>
      <c r="C78" s="42"/>
      <c r="D78" s="42"/>
      <c r="E78" s="49"/>
      <c r="F78" s="49"/>
      <c r="G78" s="49"/>
      <c r="H78" s="49"/>
      <c r="I78" s="49"/>
      <c r="J78" s="49"/>
      <c r="K78" s="44">
        <f>SUM(E78:J78)</f>
        <v>0</v>
      </c>
      <c r="L78" s="52"/>
      <c r="M78" s="52"/>
    </row>
    <row r="79" spans="1:13" ht="14.25">
      <c r="A79" s="52"/>
      <c r="B79" s="42"/>
      <c r="C79" s="42"/>
      <c r="D79" s="42"/>
      <c r="E79" s="49"/>
      <c r="F79" s="49"/>
      <c r="G79" s="49"/>
      <c r="H79" s="49"/>
      <c r="I79" s="49"/>
      <c r="J79" s="49"/>
      <c r="K79" s="44">
        <f>SUM(E79:J79)</f>
        <v>0</v>
      </c>
      <c r="L79" s="45">
        <f>SUM(K77:K79)</f>
        <v>0</v>
      </c>
      <c r="M79" s="46">
        <f>RANK(L79,L:L)</f>
        <v>1</v>
      </c>
    </row>
    <row r="80" spans="1:13" ht="14.25">
      <c r="A80" s="42" t="s">
        <v>31</v>
      </c>
      <c r="B80" s="42"/>
      <c r="C80" s="42"/>
      <c r="D80" s="42"/>
      <c r="E80" s="53"/>
      <c r="F80" s="53"/>
      <c r="G80" s="53"/>
      <c r="H80" s="53"/>
      <c r="I80" s="53"/>
      <c r="J80" s="53"/>
      <c r="K80" s="44">
        <f>SUM(E80:J80)</f>
        <v>0</v>
      </c>
      <c r="L80" s="54"/>
      <c r="M80" s="46"/>
    </row>
    <row r="81" spans="1:13" ht="14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4.25">
      <c r="A82" s="48"/>
      <c r="B82" s="42"/>
      <c r="C82" s="42"/>
      <c r="D82" s="42"/>
      <c r="E82" s="49"/>
      <c r="F82" s="49"/>
      <c r="G82" s="49"/>
      <c r="H82" s="49"/>
      <c r="I82" s="49"/>
      <c r="J82" s="49"/>
      <c r="K82" s="44">
        <f>SUM(E82:J82)</f>
        <v>0</v>
      </c>
      <c r="L82" s="50"/>
      <c r="M82" s="50"/>
    </row>
    <row r="83" spans="1:13" ht="14.25">
      <c r="A83" s="51" t="s">
        <v>67</v>
      </c>
      <c r="B83" s="42"/>
      <c r="C83" s="42"/>
      <c r="D83" s="42"/>
      <c r="E83" s="49"/>
      <c r="F83" s="49"/>
      <c r="G83" s="49"/>
      <c r="H83" s="49"/>
      <c r="I83" s="49"/>
      <c r="J83" s="49"/>
      <c r="K83" s="44">
        <f>SUM(E83:J83)</f>
        <v>0</v>
      </c>
      <c r="L83" s="52"/>
      <c r="M83" s="52"/>
    </row>
    <row r="84" spans="1:13" ht="14.25">
      <c r="A84" s="52"/>
      <c r="B84" s="42"/>
      <c r="C84" s="42"/>
      <c r="D84" s="42"/>
      <c r="E84" s="49"/>
      <c r="F84" s="49"/>
      <c r="G84" s="49"/>
      <c r="H84" s="49"/>
      <c r="I84" s="49"/>
      <c r="J84" s="49"/>
      <c r="K84" s="44">
        <f>SUM(E84:J84)</f>
        <v>0</v>
      </c>
      <c r="L84" s="45">
        <f>SUM(K82:K84)</f>
        <v>0</v>
      </c>
      <c r="M84" s="46">
        <f>RANK(L84,L:L)</f>
        <v>1</v>
      </c>
    </row>
    <row r="85" spans="1:13" ht="14.25">
      <c r="A85" s="42" t="s">
        <v>31</v>
      </c>
      <c r="B85" s="42"/>
      <c r="C85" s="42"/>
      <c r="D85" s="42"/>
      <c r="E85" s="53"/>
      <c r="F85" s="53"/>
      <c r="G85" s="53"/>
      <c r="H85" s="53"/>
      <c r="I85" s="53"/>
      <c r="J85" s="53"/>
      <c r="K85" s="44">
        <f>SUM(E85:J85)</f>
        <v>0</v>
      </c>
      <c r="L85" s="54"/>
      <c r="M85" s="46"/>
    </row>
    <row r="86" spans="1:13" ht="14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3.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3.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3.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3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3.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3.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3.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3.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3.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3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3.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3.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3.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3.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3.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3.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3.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3.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3.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3.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3.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3.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3.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3.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3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3.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3.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3.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3.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3.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3.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3.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3.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3.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3.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3.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3.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3.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ht="13.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13.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ht="13.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ht="13.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ht="13.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3.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3.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ht="13.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&amp;C&amp;16第回中部学生ライフル射撃選手権大会
&amp;"ＭＳ Ｐゴシック,太字"&amp;20 50m3x20　団体</oddHeader>
    <oddFooter>&amp;L&amp;D　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D28" sqref="D28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19</v>
      </c>
      <c r="B1" s="42" t="s">
        <v>20</v>
      </c>
      <c r="C1" s="42" t="s">
        <v>21</v>
      </c>
      <c r="D1" s="42" t="s">
        <v>22</v>
      </c>
      <c r="E1" s="43" t="s">
        <v>70</v>
      </c>
      <c r="F1" s="43" t="s">
        <v>71</v>
      </c>
      <c r="G1" s="43" t="s">
        <v>72</v>
      </c>
      <c r="H1" s="43" t="s">
        <v>73</v>
      </c>
      <c r="I1" s="43" t="s">
        <v>74</v>
      </c>
      <c r="J1" s="43" t="s">
        <v>75</v>
      </c>
      <c r="K1" s="44" t="s">
        <v>28</v>
      </c>
      <c r="L1" s="45" t="s">
        <v>29</v>
      </c>
      <c r="M1" s="46" t="s">
        <v>30</v>
      </c>
    </row>
    <row r="2" spans="1:13" ht="14.25">
      <c r="A2" s="48"/>
      <c r="B2" s="42"/>
      <c r="C2" s="42"/>
      <c r="D2" s="42"/>
      <c r="E2" s="49"/>
      <c r="F2" s="49"/>
      <c r="G2" s="49"/>
      <c r="H2" s="49"/>
      <c r="I2" s="49"/>
      <c r="J2" s="49"/>
      <c r="K2" s="44">
        <f>SUM(E2:J2)</f>
        <v>0</v>
      </c>
      <c r="L2" s="50"/>
      <c r="M2" s="50"/>
    </row>
    <row r="3" spans="1:13" ht="14.25">
      <c r="A3" s="51" t="s">
        <v>67</v>
      </c>
      <c r="B3" s="42"/>
      <c r="C3" s="42"/>
      <c r="D3" s="42"/>
      <c r="E3" s="49"/>
      <c r="F3" s="49"/>
      <c r="G3" s="49"/>
      <c r="H3" s="49"/>
      <c r="I3" s="49"/>
      <c r="J3" s="49"/>
      <c r="K3" s="44">
        <f>SUM(E3:J3)</f>
        <v>0</v>
      </c>
      <c r="L3" s="52"/>
      <c r="M3" s="52"/>
    </row>
    <row r="4" spans="1:13" ht="14.25">
      <c r="A4" s="52"/>
      <c r="B4" s="42"/>
      <c r="C4" s="42"/>
      <c r="D4" s="42"/>
      <c r="E4" s="49"/>
      <c r="F4" s="49"/>
      <c r="G4" s="49"/>
      <c r="H4" s="49"/>
      <c r="I4" s="49"/>
      <c r="J4" s="49"/>
      <c r="K4" s="44">
        <f>SUM(E4:J4)</f>
        <v>0</v>
      </c>
      <c r="L4" s="45">
        <f>SUM(K2:K4)</f>
        <v>0</v>
      </c>
      <c r="M4" s="46">
        <f>RANK(L4,L:L)</f>
        <v>1</v>
      </c>
    </row>
    <row r="5" spans="1:13" ht="14.25">
      <c r="A5" s="42" t="s">
        <v>31</v>
      </c>
      <c r="B5" s="42"/>
      <c r="C5" s="42"/>
      <c r="D5" s="42"/>
      <c r="E5" s="53"/>
      <c r="F5" s="53"/>
      <c r="G5" s="53"/>
      <c r="H5" s="53"/>
      <c r="I5" s="53"/>
      <c r="J5" s="53"/>
      <c r="K5" s="44">
        <f>SUM(E5:J5)</f>
        <v>0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4.25">
      <c r="A7" s="56"/>
      <c r="B7" s="42"/>
      <c r="C7" s="42"/>
      <c r="D7" s="42"/>
      <c r="E7" s="49"/>
      <c r="F7" s="49"/>
      <c r="G7" s="49"/>
      <c r="H7" s="49"/>
      <c r="I7" s="49"/>
      <c r="J7" s="49"/>
      <c r="K7" s="44">
        <f>SUM(E7:J7)</f>
        <v>0</v>
      </c>
      <c r="L7" s="50"/>
      <c r="M7" s="50"/>
    </row>
    <row r="8" spans="1:13" ht="14.25">
      <c r="A8" s="51" t="s">
        <v>68</v>
      </c>
      <c r="B8" s="42"/>
      <c r="C8" s="42"/>
      <c r="D8" s="42"/>
      <c r="E8" s="49"/>
      <c r="F8" s="49"/>
      <c r="G8" s="49"/>
      <c r="H8" s="49"/>
      <c r="I8" s="49"/>
      <c r="J8" s="49"/>
      <c r="K8" s="44">
        <f>SUM(E8:J8)</f>
        <v>0</v>
      </c>
      <c r="L8" s="52"/>
      <c r="M8" s="52"/>
    </row>
    <row r="9" spans="1:13" ht="14.25">
      <c r="A9" s="52"/>
      <c r="B9" s="42"/>
      <c r="C9" s="42"/>
      <c r="D9" s="42"/>
      <c r="E9" s="53"/>
      <c r="F9" s="53"/>
      <c r="G9" s="53"/>
      <c r="H9" s="53"/>
      <c r="I9" s="53"/>
      <c r="J9" s="53"/>
      <c r="K9" s="44">
        <f>SUM(E9:J9)</f>
        <v>0</v>
      </c>
      <c r="L9" s="45">
        <f>SUM(K7:K9)</f>
        <v>0</v>
      </c>
      <c r="M9" s="46">
        <f>RANK(L9,L:L)</f>
        <v>1</v>
      </c>
    </row>
    <row r="10" spans="1:13" ht="14.25">
      <c r="A10" s="42" t="s">
        <v>31</v>
      </c>
      <c r="B10" s="42"/>
      <c r="C10" s="42"/>
      <c r="D10" s="42"/>
      <c r="E10" s="53"/>
      <c r="F10" s="53"/>
      <c r="G10" s="53"/>
      <c r="H10" s="53"/>
      <c r="I10" s="53"/>
      <c r="J10" s="53"/>
      <c r="K10" s="44">
        <f>SUM(E10:J10)</f>
        <v>0</v>
      </c>
      <c r="L10" s="54"/>
      <c r="M10" s="46"/>
    </row>
    <row r="11" spans="1:13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>
      <c r="A12" s="56"/>
      <c r="B12" s="42"/>
      <c r="C12" s="42"/>
      <c r="D12" s="42"/>
      <c r="E12" s="53"/>
      <c r="F12" s="53"/>
      <c r="G12" s="53"/>
      <c r="H12" s="53"/>
      <c r="I12" s="53"/>
      <c r="J12" s="53"/>
      <c r="K12" s="44">
        <f>SUM(E12:J12)</f>
        <v>0</v>
      </c>
      <c r="L12" s="50"/>
      <c r="M12" s="50"/>
    </row>
    <row r="13" spans="1:13" ht="14.25">
      <c r="A13" s="51" t="s">
        <v>68</v>
      </c>
      <c r="B13" s="42"/>
      <c r="C13" s="42"/>
      <c r="D13" s="42"/>
      <c r="E13" s="49"/>
      <c r="F13" s="49"/>
      <c r="G13" s="49"/>
      <c r="H13" s="49"/>
      <c r="I13" s="49"/>
      <c r="J13" s="49"/>
      <c r="K13" s="44">
        <f>SUM(E13:J13)</f>
        <v>0</v>
      </c>
      <c r="L13" s="52"/>
      <c r="M13" s="52"/>
    </row>
    <row r="14" spans="1:13" ht="14.25">
      <c r="A14" s="52"/>
      <c r="B14" s="42"/>
      <c r="C14" s="42"/>
      <c r="D14" s="42"/>
      <c r="E14" s="53"/>
      <c r="F14" s="53"/>
      <c r="G14" s="53"/>
      <c r="H14" s="53"/>
      <c r="I14" s="53"/>
      <c r="J14" s="53"/>
      <c r="K14" s="44">
        <f>SUM(E14:J14)</f>
        <v>0</v>
      </c>
      <c r="L14" s="45">
        <f>SUM(K12:K14)</f>
        <v>0</v>
      </c>
      <c r="M14" s="46">
        <f>RANK(L14,L:L)</f>
        <v>1</v>
      </c>
    </row>
    <row r="15" spans="1:13" ht="14.25">
      <c r="A15" s="42" t="s">
        <v>31</v>
      </c>
      <c r="B15" s="42"/>
      <c r="C15" s="42"/>
      <c r="D15" s="42"/>
      <c r="E15" s="53"/>
      <c r="F15" s="53"/>
      <c r="G15" s="53"/>
      <c r="H15" s="53"/>
      <c r="I15" s="53"/>
      <c r="J15" s="53"/>
      <c r="K15" s="44">
        <f>SUM(E15:J15)</f>
        <v>0</v>
      </c>
      <c r="L15" s="54"/>
      <c r="M15" s="46"/>
    </row>
    <row r="16" spans="1:13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4.25">
      <c r="A17" s="50"/>
      <c r="B17" s="42"/>
      <c r="C17" s="42"/>
      <c r="D17" s="42"/>
      <c r="E17" s="53"/>
      <c r="F17" s="53"/>
      <c r="G17" s="53"/>
      <c r="H17" s="53"/>
      <c r="I17" s="53"/>
      <c r="J17" s="53"/>
      <c r="K17" s="44">
        <f>SUM(E17:J17)</f>
        <v>0</v>
      </c>
      <c r="L17" s="50"/>
      <c r="M17" s="50"/>
    </row>
    <row r="18" spans="1:13" ht="14.25">
      <c r="A18" s="51" t="s">
        <v>68</v>
      </c>
      <c r="B18" s="42"/>
      <c r="C18" s="42"/>
      <c r="D18" s="42"/>
      <c r="E18" s="53"/>
      <c r="F18" s="53"/>
      <c r="G18" s="53"/>
      <c r="H18" s="53"/>
      <c r="I18" s="53"/>
      <c r="J18" s="53"/>
      <c r="K18" s="44">
        <f>SUM(E18:J18)</f>
        <v>0</v>
      </c>
      <c r="L18" s="52"/>
      <c r="M18" s="52"/>
    </row>
    <row r="19" spans="1:13" ht="14.25">
      <c r="A19" s="52"/>
      <c r="B19" s="42"/>
      <c r="C19" s="42"/>
      <c r="D19" s="42"/>
      <c r="E19" s="53"/>
      <c r="F19" s="53"/>
      <c r="G19" s="53"/>
      <c r="H19" s="53"/>
      <c r="I19" s="53"/>
      <c r="J19" s="53"/>
      <c r="K19" s="44">
        <f>SUM(E19:J19)</f>
        <v>0</v>
      </c>
      <c r="L19" s="45">
        <f>SUM(K17:K19)</f>
        <v>0</v>
      </c>
      <c r="M19" s="46">
        <f>RANK(L19,L:L)</f>
        <v>1</v>
      </c>
    </row>
    <row r="20" spans="1:13" ht="14.25">
      <c r="A20" s="42" t="s">
        <v>31</v>
      </c>
      <c r="B20" s="42"/>
      <c r="C20" s="42"/>
      <c r="D20" s="42"/>
      <c r="E20" s="53"/>
      <c r="F20" s="53"/>
      <c r="G20" s="53"/>
      <c r="H20" s="53"/>
      <c r="I20" s="53"/>
      <c r="J20" s="53"/>
      <c r="K20" s="44">
        <f>SUM(E20:J20)</f>
        <v>0</v>
      </c>
      <c r="L20" s="54"/>
      <c r="M20" s="46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0"/>
      <c r="B22" s="42"/>
      <c r="C22" s="42"/>
      <c r="D22" s="42"/>
      <c r="E22" s="53"/>
      <c r="F22" s="53"/>
      <c r="G22" s="53"/>
      <c r="H22" s="53"/>
      <c r="I22" s="53"/>
      <c r="J22" s="53"/>
      <c r="K22" s="44">
        <f>SUM(E22:J22)</f>
        <v>0</v>
      </c>
      <c r="L22" s="50"/>
      <c r="M22" s="50"/>
    </row>
    <row r="23" spans="1:13" ht="14.25">
      <c r="A23" s="51" t="s">
        <v>68</v>
      </c>
      <c r="B23" s="42"/>
      <c r="C23" s="42"/>
      <c r="D23" s="42"/>
      <c r="E23" s="49"/>
      <c r="F23" s="49"/>
      <c r="G23" s="49"/>
      <c r="H23" s="49"/>
      <c r="I23" s="49"/>
      <c r="J23" s="49"/>
      <c r="K23" s="44">
        <f>SUM(E23:J23)</f>
        <v>0</v>
      </c>
      <c r="L23" s="52"/>
      <c r="M23" s="52"/>
    </row>
    <row r="24" spans="1:13" ht="14.25">
      <c r="A24" s="52"/>
      <c r="B24" s="42"/>
      <c r="C24" s="42"/>
      <c r="D24" s="42"/>
      <c r="E24" s="53"/>
      <c r="F24" s="53"/>
      <c r="G24" s="53"/>
      <c r="H24" s="53"/>
      <c r="I24" s="53"/>
      <c r="J24" s="53"/>
      <c r="K24" s="44">
        <f>SUM(E24:J24)</f>
        <v>0</v>
      </c>
      <c r="L24" s="45">
        <f>SUM(K22:K24)</f>
        <v>0</v>
      </c>
      <c r="M24" s="46">
        <f>RANK(L24,L:L)</f>
        <v>1</v>
      </c>
    </row>
    <row r="25" spans="1:13" ht="14.25">
      <c r="A25" s="42" t="s">
        <v>31</v>
      </c>
      <c r="B25" s="42"/>
      <c r="C25" s="42"/>
      <c r="D25" s="42"/>
      <c r="E25" s="53"/>
      <c r="F25" s="53"/>
      <c r="G25" s="53"/>
      <c r="H25" s="53"/>
      <c r="I25" s="53"/>
      <c r="J25" s="53"/>
      <c r="K25" s="44">
        <f>SUM(E25:J25)</f>
        <v>0</v>
      </c>
      <c r="L25" s="54"/>
      <c r="M25" s="46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4.25">
      <c r="A27" s="48"/>
      <c r="B27" s="42"/>
      <c r="C27" s="42"/>
      <c r="D27" s="42"/>
      <c r="E27" s="49"/>
      <c r="F27" s="49"/>
      <c r="G27" s="49"/>
      <c r="H27" s="49"/>
      <c r="I27" s="49"/>
      <c r="J27" s="49"/>
      <c r="K27" s="44">
        <f>SUM(E27:J27)</f>
        <v>0</v>
      </c>
      <c r="L27" s="50"/>
      <c r="M27" s="50"/>
    </row>
    <row r="28" spans="1:13" ht="14.25">
      <c r="A28" s="51" t="s">
        <v>67</v>
      </c>
      <c r="B28" s="42"/>
      <c r="C28" s="42"/>
      <c r="D28" s="42"/>
      <c r="E28" s="49"/>
      <c r="F28" s="49"/>
      <c r="G28" s="49"/>
      <c r="H28" s="49"/>
      <c r="I28" s="49"/>
      <c r="J28" s="49"/>
      <c r="K28" s="44">
        <f>SUM(E28:J28)</f>
        <v>0</v>
      </c>
      <c r="L28" s="52"/>
      <c r="M28" s="52"/>
    </row>
    <row r="29" spans="1:13" ht="14.25">
      <c r="A29" s="52"/>
      <c r="B29" s="42"/>
      <c r="C29" s="42"/>
      <c r="D29" s="42"/>
      <c r="E29" s="49"/>
      <c r="F29" s="49"/>
      <c r="G29" s="49"/>
      <c r="H29" s="49"/>
      <c r="I29" s="49"/>
      <c r="J29" s="49"/>
      <c r="K29" s="44">
        <f>SUM(E29:J29)</f>
        <v>0</v>
      </c>
      <c r="L29" s="45">
        <f>SUM(K27:K29)</f>
        <v>0</v>
      </c>
      <c r="M29" s="46">
        <f>RANK(L29,L:L)</f>
        <v>1</v>
      </c>
    </row>
    <row r="30" spans="1:13" ht="14.25">
      <c r="A30" s="42" t="s">
        <v>31</v>
      </c>
      <c r="B30" s="42"/>
      <c r="C30" s="42"/>
      <c r="D30" s="42"/>
      <c r="E30" s="53"/>
      <c r="F30" s="53"/>
      <c r="G30" s="53"/>
      <c r="H30" s="53"/>
      <c r="I30" s="53"/>
      <c r="J30" s="53"/>
      <c r="K30" s="44">
        <f>SUM(E30:J30)</f>
        <v>0</v>
      </c>
      <c r="L30" s="54"/>
      <c r="M30" s="46"/>
    </row>
    <row r="31" spans="1:13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4.25">
      <c r="A32" s="48"/>
      <c r="B32" s="42"/>
      <c r="C32" s="42"/>
      <c r="D32" s="42"/>
      <c r="E32" s="49"/>
      <c r="F32" s="49"/>
      <c r="G32" s="49"/>
      <c r="H32" s="49"/>
      <c r="I32" s="49"/>
      <c r="J32" s="49"/>
      <c r="K32" s="44">
        <f>SUM(E32:J32)</f>
        <v>0</v>
      </c>
      <c r="L32" s="50"/>
      <c r="M32" s="50"/>
    </row>
    <row r="33" spans="1:13" ht="14.25">
      <c r="A33" s="51" t="s">
        <v>67</v>
      </c>
      <c r="B33" s="42"/>
      <c r="C33" s="42"/>
      <c r="D33" s="42"/>
      <c r="E33" s="49"/>
      <c r="F33" s="49"/>
      <c r="G33" s="49"/>
      <c r="H33" s="49"/>
      <c r="I33" s="49"/>
      <c r="J33" s="49"/>
      <c r="K33" s="44">
        <f>SUM(E33:J33)</f>
        <v>0</v>
      </c>
      <c r="L33" s="52"/>
      <c r="M33" s="52"/>
    </row>
    <row r="34" spans="1:13" ht="14.25">
      <c r="A34" s="52"/>
      <c r="B34" s="42"/>
      <c r="C34" s="42"/>
      <c r="D34" s="42"/>
      <c r="E34" s="49"/>
      <c r="F34" s="49"/>
      <c r="G34" s="49"/>
      <c r="H34" s="49"/>
      <c r="I34" s="49"/>
      <c r="J34" s="49"/>
      <c r="K34" s="44">
        <f>SUM(E34:J34)</f>
        <v>0</v>
      </c>
      <c r="L34" s="45">
        <f>SUM(K32:K34)</f>
        <v>0</v>
      </c>
      <c r="M34" s="46">
        <f>RANK(L34,L:L)</f>
        <v>1</v>
      </c>
    </row>
    <row r="35" spans="1:13" ht="14.25">
      <c r="A35" s="42" t="s">
        <v>31</v>
      </c>
      <c r="B35" s="42"/>
      <c r="C35" s="42"/>
      <c r="D35" s="42"/>
      <c r="E35" s="53"/>
      <c r="F35" s="53"/>
      <c r="G35" s="53"/>
      <c r="H35" s="53"/>
      <c r="I35" s="53"/>
      <c r="J35" s="53"/>
      <c r="K35" s="44">
        <f>SUM(E35:J35)</f>
        <v>0</v>
      </c>
      <c r="L35" s="54"/>
      <c r="M35" s="46"/>
    </row>
    <row r="36" spans="1:13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4.25">
      <c r="A37" s="48"/>
      <c r="B37" s="42"/>
      <c r="C37" s="42"/>
      <c r="D37" s="42"/>
      <c r="E37" s="49"/>
      <c r="F37" s="49"/>
      <c r="G37" s="49"/>
      <c r="H37" s="49"/>
      <c r="I37" s="49"/>
      <c r="J37" s="49"/>
      <c r="K37" s="44">
        <f>SUM(E37:J37)</f>
        <v>0</v>
      </c>
      <c r="L37" s="50"/>
      <c r="M37" s="50"/>
    </row>
    <row r="38" spans="1:13" ht="14.25">
      <c r="A38" s="51" t="s">
        <v>67</v>
      </c>
      <c r="B38" s="42"/>
      <c r="C38" s="42"/>
      <c r="D38" s="42"/>
      <c r="E38" s="49"/>
      <c r="F38" s="49"/>
      <c r="G38" s="49"/>
      <c r="H38" s="49"/>
      <c r="I38" s="49"/>
      <c r="J38" s="49"/>
      <c r="K38" s="44">
        <f>SUM(E38:J38)</f>
        <v>0</v>
      </c>
      <c r="L38" s="52"/>
      <c r="M38" s="52"/>
    </row>
    <row r="39" spans="1:13" ht="14.25">
      <c r="A39" s="52"/>
      <c r="B39" s="42"/>
      <c r="C39" s="42"/>
      <c r="D39" s="42"/>
      <c r="E39" s="49"/>
      <c r="F39" s="49"/>
      <c r="G39" s="49"/>
      <c r="H39" s="49"/>
      <c r="I39" s="49"/>
      <c r="J39" s="49"/>
      <c r="K39" s="44">
        <f>SUM(E39:J39)</f>
        <v>0</v>
      </c>
      <c r="L39" s="45">
        <f>SUM(K37:K39)</f>
        <v>0</v>
      </c>
      <c r="M39" s="46">
        <f>RANK(L39,L:L)</f>
        <v>1</v>
      </c>
    </row>
    <row r="40" spans="1:13" ht="14.25">
      <c r="A40" s="42" t="s">
        <v>31</v>
      </c>
      <c r="B40" s="42"/>
      <c r="C40" s="42"/>
      <c r="D40" s="42"/>
      <c r="E40" s="53"/>
      <c r="F40" s="53"/>
      <c r="G40" s="53"/>
      <c r="H40" s="53"/>
      <c r="I40" s="53"/>
      <c r="J40" s="53"/>
      <c r="K40" s="44">
        <f>SUM(E40:J40)</f>
        <v>0</v>
      </c>
      <c r="L40" s="54"/>
      <c r="M40" s="46"/>
    </row>
    <row r="41" spans="1:13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4.25">
      <c r="A42" s="48"/>
      <c r="B42" s="42"/>
      <c r="C42" s="42"/>
      <c r="D42" s="42"/>
      <c r="E42" s="49"/>
      <c r="F42" s="49"/>
      <c r="G42" s="49"/>
      <c r="H42" s="49"/>
      <c r="I42" s="49"/>
      <c r="J42" s="49"/>
      <c r="K42" s="44">
        <f>SUM(E42:J42)</f>
        <v>0</v>
      </c>
      <c r="L42" s="50"/>
      <c r="M42" s="50"/>
    </row>
    <row r="43" spans="1:13" ht="14.25">
      <c r="A43" s="51" t="s">
        <v>67</v>
      </c>
      <c r="B43" s="42"/>
      <c r="C43" s="42"/>
      <c r="D43" s="42"/>
      <c r="E43" s="49"/>
      <c r="F43" s="49"/>
      <c r="G43" s="49"/>
      <c r="H43" s="49"/>
      <c r="I43" s="49"/>
      <c r="J43" s="49"/>
      <c r="K43" s="44">
        <f>SUM(E43:J43)</f>
        <v>0</v>
      </c>
      <c r="L43" s="52"/>
      <c r="M43" s="52"/>
    </row>
    <row r="44" spans="1:13" ht="14.25">
      <c r="A44" s="52"/>
      <c r="B44" s="42"/>
      <c r="C44" s="42"/>
      <c r="D44" s="42"/>
      <c r="E44" s="49"/>
      <c r="F44" s="49"/>
      <c r="G44" s="49"/>
      <c r="H44" s="49"/>
      <c r="I44" s="49"/>
      <c r="J44" s="49"/>
      <c r="K44" s="44">
        <f>SUM(E44:J44)</f>
        <v>0</v>
      </c>
      <c r="L44" s="45">
        <f>SUM(K42:K44)</f>
        <v>0</v>
      </c>
      <c r="M44" s="46">
        <f>RANK(L44,L:L)</f>
        <v>1</v>
      </c>
    </row>
    <row r="45" spans="1:13" ht="14.25">
      <c r="A45" s="42" t="s">
        <v>31</v>
      </c>
      <c r="B45" s="42"/>
      <c r="C45" s="42"/>
      <c r="D45" s="42"/>
      <c r="E45" s="53"/>
      <c r="F45" s="53"/>
      <c r="G45" s="53"/>
      <c r="H45" s="53"/>
      <c r="I45" s="53"/>
      <c r="J45" s="53"/>
      <c r="K45" s="44">
        <f>SUM(E45:J45)</f>
        <v>0</v>
      </c>
      <c r="L45" s="54"/>
      <c r="M45" s="46"/>
    </row>
    <row r="46" spans="1:13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4.25">
      <c r="A47" s="48"/>
      <c r="B47" s="42"/>
      <c r="C47" s="42"/>
      <c r="D47" s="42"/>
      <c r="E47" s="49"/>
      <c r="F47" s="49"/>
      <c r="G47" s="49"/>
      <c r="H47" s="49"/>
      <c r="I47" s="49"/>
      <c r="J47" s="49"/>
      <c r="K47" s="44">
        <f>SUM(E47:J47)</f>
        <v>0</v>
      </c>
      <c r="L47" s="50"/>
      <c r="M47" s="50"/>
    </row>
    <row r="48" spans="1:13" ht="14.25">
      <c r="A48" s="51" t="s">
        <v>67</v>
      </c>
      <c r="B48" s="42"/>
      <c r="C48" s="42"/>
      <c r="D48" s="42"/>
      <c r="E48" s="49"/>
      <c r="F48" s="49"/>
      <c r="G48" s="49"/>
      <c r="H48" s="49"/>
      <c r="I48" s="49"/>
      <c r="J48" s="49"/>
      <c r="K48" s="44">
        <f>SUM(E48:J48)</f>
        <v>0</v>
      </c>
      <c r="L48" s="52"/>
      <c r="M48" s="52"/>
    </row>
    <row r="49" spans="1:13" ht="14.25">
      <c r="A49" s="52"/>
      <c r="B49" s="42"/>
      <c r="C49" s="42"/>
      <c r="D49" s="42"/>
      <c r="E49" s="49"/>
      <c r="F49" s="49"/>
      <c r="G49" s="49"/>
      <c r="H49" s="49"/>
      <c r="I49" s="49"/>
      <c r="J49" s="49"/>
      <c r="K49" s="44">
        <f>SUM(E49:J49)</f>
        <v>0</v>
      </c>
      <c r="L49" s="45">
        <f>SUM(K47:K49)</f>
        <v>0</v>
      </c>
      <c r="M49" s="46">
        <f>RANK(L49,L:L)</f>
        <v>1</v>
      </c>
    </row>
    <row r="50" spans="1:13" ht="14.25">
      <c r="A50" s="42" t="s">
        <v>31</v>
      </c>
      <c r="B50" s="42"/>
      <c r="C50" s="42"/>
      <c r="D50" s="42"/>
      <c r="E50" s="53"/>
      <c r="F50" s="53"/>
      <c r="G50" s="53"/>
      <c r="H50" s="53"/>
      <c r="I50" s="53"/>
      <c r="J50" s="53"/>
      <c r="K50" s="44">
        <f>SUM(E50:J50)</f>
        <v>0</v>
      </c>
      <c r="L50" s="54"/>
      <c r="M50" s="46"/>
    </row>
    <row r="51" spans="1:13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25">
      <c r="A52" s="48"/>
      <c r="B52" s="42"/>
      <c r="C52" s="42"/>
      <c r="D52" s="42"/>
      <c r="E52" s="49"/>
      <c r="F52" s="49"/>
      <c r="G52" s="49"/>
      <c r="H52" s="49"/>
      <c r="I52" s="49"/>
      <c r="J52" s="49"/>
      <c r="K52" s="44">
        <f>SUM(E52:J52)</f>
        <v>0</v>
      </c>
      <c r="L52" s="50"/>
      <c r="M52" s="50"/>
    </row>
    <row r="53" spans="1:13" ht="14.25">
      <c r="A53" s="51" t="s">
        <v>67</v>
      </c>
      <c r="B53" s="42"/>
      <c r="C53" s="42"/>
      <c r="D53" s="42"/>
      <c r="E53" s="49"/>
      <c r="F53" s="49"/>
      <c r="G53" s="49"/>
      <c r="H53" s="49"/>
      <c r="I53" s="49"/>
      <c r="J53" s="49"/>
      <c r="K53" s="44">
        <f>SUM(E53:J53)</f>
        <v>0</v>
      </c>
      <c r="L53" s="52"/>
      <c r="M53" s="52"/>
    </row>
    <row r="54" spans="1:13" ht="14.25">
      <c r="A54" s="52"/>
      <c r="B54" s="42"/>
      <c r="C54" s="42"/>
      <c r="D54" s="42"/>
      <c r="E54" s="49"/>
      <c r="F54" s="49"/>
      <c r="G54" s="49"/>
      <c r="H54" s="49"/>
      <c r="I54" s="49"/>
      <c r="J54" s="49"/>
      <c r="K54" s="44">
        <f>SUM(E54:J54)</f>
        <v>0</v>
      </c>
      <c r="L54" s="45">
        <f>SUM(K52:K54)</f>
        <v>0</v>
      </c>
      <c r="M54" s="46">
        <f>RANK(L54,L:L)</f>
        <v>1</v>
      </c>
    </row>
    <row r="55" spans="1:13" ht="14.25">
      <c r="A55" s="42" t="s">
        <v>31</v>
      </c>
      <c r="B55" s="42"/>
      <c r="C55" s="42"/>
      <c r="D55" s="42"/>
      <c r="E55" s="53"/>
      <c r="F55" s="53"/>
      <c r="G55" s="53"/>
      <c r="H55" s="53"/>
      <c r="I55" s="53"/>
      <c r="J55" s="53"/>
      <c r="K55" s="44">
        <f>SUM(E55:J55)</f>
        <v>0</v>
      </c>
      <c r="L55" s="54"/>
      <c r="M55" s="46"/>
    </row>
    <row r="56" spans="1:13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4.25">
      <c r="A57" s="48"/>
      <c r="B57" s="42"/>
      <c r="C57" s="42"/>
      <c r="D57" s="42"/>
      <c r="E57" s="49"/>
      <c r="F57" s="49"/>
      <c r="G57" s="49"/>
      <c r="H57" s="49"/>
      <c r="I57" s="49"/>
      <c r="J57" s="49"/>
      <c r="K57" s="44">
        <f>SUM(E57:J57)</f>
        <v>0</v>
      </c>
      <c r="L57" s="50"/>
      <c r="M57" s="50"/>
    </row>
    <row r="58" spans="1:13" ht="14.25">
      <c r="A58" s="51" t="s">
        <v>67</v>
      </c>
      <c r="B58" s="42"/>
      <c r="C58" s="42"/>
      <c r="D58" s="42"/>
      <c r="E58" s="49"/>
      <c r="F58" s="49"/>
      <c r="G58" s="49"/>
      <c r="H58" s="49"/>
      <c r="I58" s="49"/>
      <c r="J58" s="49"/>
      <c r="K58" s="44">
        <f>SUM(E58:J58)</f>
        <v>0</v>
      </c>
      <c r="L58" s="52"/>
      <c r="M58" s="52"/>
    </row>
    <row r="59" spans="1:13" ht="14.25">
      <c r="A59" s="52"/>
      <c r="B59" s="42"/>
      <c r="C59" s="42"/>
      <c r="D59" s="42"/>
      <c r="E59" s="49"/>
      <c r="F59" s="49"/>
      <c r="G59" s="49"/>
      <c r="H59" s="49"/>
      <c r="I59" s="49"/>
      <c r="J59" s="49"/>
      <c r="K59" s="44">
        <f>SUM(E59:J59)</f>
        <v>0</v>
      </c>
      <c r="L59" s="45">
        <f>SUM(K57:K59)</f>
        <v>0</v>
      </c>
      <c r="M59" s="46">
        <f>RANK(L59,L:L)</f>
        <v>1</v>
      </c>
    </row>
    <row r="60" spans="1:13" ht="14.25">
      <c r="A60" s="42" t="s">
        <v>31</v>
      </c>
      <c r="B60" s="42"/>
      <c r="C60" s="42"/>
      <c r="D60" s="42"/>
      <c r="E60" s="53"/>
      <c r="F60" s="53"/>
      <c r="G60" s="53"/>
      <c r="H60" s="53"/>
      <c r="I60" s="53"/>
      <c r="J60" s="53"/>
      <c r="K60" s="44">
        <f>SUM(E60:J60)</f>
        <v>0</v>
      </c>
      <c r="L60" s="54"/>
      <c r="M60" s="46"/>
    </row>
    <row r="61" spans="1:13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4.25">
      <c r="A62" s="48"/>
      <c r="B62" s="42"/>
      <c r="C62" s="42"/>
      <c r="D62" s="42"/>
      <c r="E62" s="49"/>
      <c r="F62" s="49"/>
      <c r="G62" s="49"/>
      <c r="H62" s="49"/>
      <c r="I62" s="49"/>
      <c r="J62" s="49"/>
      <c r="K62" s="44">
        <f>SUM(E62:J62)</f>
        <v>0</v>
      </c>
      <c r="L62" s="50"/>
      <c r="M62" s="50"/>
    </row>
    <row r="63" spans="1:13" ht="14.25">
      <c r="A63" s="51" t="s">
        <v>67</v>
      </c>
      <c r="B63" s="42"/>
      <c r="C63" s="42"/>
      <c r="D63" s="42"/>
      <c r="E63" s="49"/>
      <c r="F63" s="49"/>
      <c r="G63" s="49"/>
      <c r="H63" s="49"/>
      <c r="I63" s="49"/>
      <c r="J63" s="49"/>
      <c r="K63" s="44">
        <f>SUM(E63:J63)</f>
        <v>0</v>
      </c>
      <c r="L63" s="52"/>
      <c r="M63" s="52"/>
    </row>
    <row r="64" spans="1:13" ht="14.25">
      <c r="A64" s="52"/>
      <c r="B64" s="42"/>
      <c r="C64" s="42"/>
      <c r="D64" s="42"/>
      <c r="E64" s="49"/>
      <c r="F64" s="49"/>
      <c r="G64" s="49"/>
      <c r="H64" s="49"/>
      <c r="I64" s="49"/>
      <c r="J64" s="49"/>
      <c r="K64" s="44">
        <f>SUM(E64:J64)</f>
        <v>0</v>
      </c>
      <c r="L64" s="45">
        <f>SUM(K62:K64)</f>
        <v>0</v>
      </c>
      <c r="M64" s="46">
        <f>RANK(L64,L:L)</f>
        <v>1</v>
      </c>
    </row>
    <row r="65" spans="1:13" ht="14.25">
      <c r="A65" s="42" t="s">
        <v>31</v>
      </c>
      <c r="B65" s="42"/>
      <c r="C65" s="42"/>
      <c r="D65" s="42"/>
      <c r="E65" s="53"/>
      <c r="F65" s="53"/>
      <c r="G65" s="53"/>
      <c r="H65" s="53"/>
      <c r="I65" s="53"/>
      <c r="J65" s="53"/>
      <c r="K65" s="44">
        <f>SUM(E65:J65)</f>
        <v>0</v>
      </c>
      <c r="L65" s="54"/>
      <c r="M65" s="46"/>
    </row>
    <row r="66" spans="1:13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4.25">
      <c r="A67" s="48"/>
      <c r="B67" s="42"/>
      <c r="C67" s="42"/>
      <c r="D67" s="42"/>
      <c r="E67" s="49"/>
      <c r="F67" s="49"/>
      <c r="G67" s="49"/>
      <c r="H67" s="49"/>
      <c r="I67" s="49"/>
      <c r="J67" s="49"/>
      <c r="K67" s="44">
        <f>SUM(E67:J67)</f>
        <v>0</v>
      </c>
      <c r="L67" s="50"/>
      <c r="M67" s="50"/>
    </row>
    <row r="68" spans="1:13" ht="14.25">
      <c r="A68" s="51" t="s">
        <v>67</v>
      </c>
      <c r="B68" s="42"/>
      <c r="C68" s="42"/>
      <c r="D68" s="42"/>
      <c r="E68" s="49"/>
      <c r="F68" s="49"/>
      <c r="G68" s="49"/>
      <c r="H68" s="49"/>
      <c r="I68" s="49"/>
      <c r="J68" s="49"/>
      <c r="K68" s="44">
        <f>SUM(E68:J68)</f>
        <v>0</v>
      </c>
      <c r="L68" s="52"/>
      <c r="M68" s="52"/>
    </row>
    <row r="69" spans="1:13" ht="14.25">
      <c r="A69" s="52"/>
      <c r="B69" s="42"/>
      <c r="C69" s="42"/>
      <c r="D69" s="42"/>
      <c r="E69" s="49"/>
      <c r="F69" s="49"/>
      <c r="G69" s="49"/>
      <c r="H69" s="49"/>
      <c r="I69" s="49"/>
      <c r="J69" s="49"/>
      <c r="K69" s="44">
        <f>SUM(E69:J69)</f>
        <v>0</v>
      </c>
      <c r="L69" s="45">
        <f>SUM(K67:K69)</f>
        <v>0</v>
      </c>
      <c r="M69" s="46">
        <f>RANK(L69,L:L)</f>
        <v>1</v>
      </c>
    </row>
    <row r="70" spans="1:13" ht="14.25">
      <c r="A70" s="42" t="s">
        <v>31</v>
      </c>
      <c r="B70" s="42"/>
      <c r="C70" s="42"/>
      <c r="D70" s="42"/>
      <c r="E70" s="53"/>
      <c r="F70" s="53"/>
      <c r="G70" s="53"/>
      <c r="H70" s="53"/>
      <c r="I70" s="53"/>
      <c r="J70" s="53"/>
      <c r="K70" s="44">
        <f>SUM(E70:J70)</f>
        <v>0</v>
      </c>
      <c r="L70" s="54"/>
      <c r="M70" s="46"/>
    </row>
    <row r="71" spans="1:13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4.25">
      <c r="A72" s="48"/>
      <c r="B72" s="42"/>
      <c r="C72" s="42"/>
      <c r="D72" s="42"/>
      <c r="E72" s="49"/>
      <c r="F72" s="49"/>
      <c r="G72" s="49"/>
      <c r="H72" s="49"/>
      <c r="I72" s="49"/>
      <c r="J72" s="49"/>
      <c r="K72" s="44">
        <f>SUM(E72:J72)</f>
        <v>0</v>
      </c>
      <c r="L72" s="50"/>
      <c r="M72" s="50"/>
    </row>
    <row r="73" spans="1:13" ht="14.25">
      <c r="A73" s="51" t="s">
        <v>67</v>
      </c>
      <c r="B73" s="42"/>
      <c r="C73" s="42"/>
      <c r="D73" s="42"/>
      <c r="E73" s="49"/>
      <c r="F73" s="49"/>
      <c r="G73" s="49"/>
      <c r="H73" s="49"/>
      <c r="I73" s="49"/>
      <c r="J73" s="49"/>
      <c r="K73" s="44">
        <f>SUM(E73:J73)</f>
        <v>0</v>
      </c>
      <c r="L73" s="52"/>
      <c r="M73" s="52"/>
    </row>
    <row r="74" spans="1:13" ht="14.25">
      <c r="A74" s="52"/>
      <c r="B74" s="42"/>
      <c r="C74" s="42"/>
      <c r="D74" s="42"/>
      <c r="E74" s="49"/>
      <c r="F74" s="49"/>
      <c r="G74" s="49"/>
      <c r="H74" s="49"/>
      <c r="I74" s="49"/>
      <c r="J74" s="49"/>
      <c r="K74" s="44">
        <f>SUM(E74:J74)</f>
        <v>0</v>
      </c>
      <c r="L74" s="45">
        <f>SUM(K72:K74)</f>
        <v>0</v>
      </c>
      <c r="M74" s="46">
        <f>RANK(L74,L:L)</f>
        <v>1</v>
      </c>
    </row>
    <row r="75" spans="1:13" ht="14.25">
      <c r="A75" s="42" t="s">
        <v>31</v>
      </c>
      <c r="B75" s="42"/>
      <c r="C75" s="42"/>
      <c r="D75" s="42"/>
      <c r="E75" s="53"/>
      <c r="F75" s="53"/>
      <c r="G75" s="53"/>
      <c r="H75" s="53"/>
      <c r="I75" s="53"/>
      <c r="J75" s="53"/>
      <c r="K75" s="44">
        <f>SUM(E75:J75)</f>
        <v>0</v>
      </c>
      <c r="L75" s="54"/>
      <c r="M75" s="46"/>
    </row>
    <row r="76" spans="1:13" ht="14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4.25">
      <c r="A77" s="48"/>
      <c r="B77" s="42"/>
      <c r="C77" s="42"/>
      <c r="D77" s="42"/>
      <c r="E77" s="49"/>
      <c r="F77" s="49"/>
      <c r="G77" s="49"/>
      <c r="H77" s="49"/>
      <c r="I77" s="49"/>
      <c r="J77" s="49"/>
      <c r="K77" s="44">
        <f>SUM(E77:J77)</f>
        <v>0</v>
      </c>
      <c r="L77" s="50"/>
      <c r="M77" s="50"/>
    </row>
    <row r="78" spans="1:13" ht="14.25">
      <c r="A78" s="51" t="s">
        <v>67</v>
      </c>
      <c r="B78" s="42"/>
      <c r="C78" s="42"/>
      <c r="D78" s="42"/>
      <c r="E78" s="49"/>
      <c r="F78" s="49"/>
      <c r="G78" s="49"/>
      <c r="H78" s="49"/>
      <c r="I78" s="49"/>
      <c r="J78" s="49"/>
      <c r="K78" s="44">
        <f>SUM(E78:J78)</f>
        <v>0</v>
      </c>
      <c r="L78" s="52"/>
      <c r="M78" s="52"/>
    </row>
    <row r="79" spans="1:13" ht="14.25">
      <c r="A79" s="52"/>
      <c r="B79" s="42"/>
      <c r="C79" s="42"/>
      <c r="D79" s="42"/>
      <c r="E79" s="49"/>
      <c r="F79" s="49"/>
      <c r="G79" s="49"/>
      <c r="H79" s="49"/>
      <c r="I79" s="49"/>
      <c r="J79" s="49"/>
      <c r="K79" s="44">
        <f>SUM(E79:J79)</f>
        <v>0</v>
      </c>
      <c r="L79" s="45">
        <f>SUM(K77:K79)</f>
        <v>0</v>
      </c>
      <c r="M79" s="46">
        <f>RANK(L79,L:L)</f>
        <v>1</v>
      </c>
    </row>
    <row r="80" spans="1:13" ht="14.25">
      <c r="A80" s="42" t="s">
        <v>31</v>
      </c>
      <c r="B80" s="42"/>
      <c r="C80" s="42"/>
      <c r="D80" s="42"/>
      <c r="E80" s="53"/>
      <c r="F80" s="53"/>
      <c r="G80" s="53"/>
      <c r="H80" s="53"/>
      <c r="I80" s="53"/>
      <c r="J80" s="53"/>
      <c r="K80" s="44">
        <f>SUM(E80:J80)</f>
        <v>0</v>
      </c>
      <c r="L80" s="54"/>
      <c r="M80" s="46"/>
    </row>
    <row r="81" spans="1:13" ht="14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4.25">
      <c r="A82" s="48"/>
      <c r="B82" s="42"/>
      <c r="C82" s="42"/>
      <c r="D82" s="42"/>
      <c r="E82" s="49"/>
      <c r="F82" s="49"/>
      <c r="G82" s="49"/>
      <c r="H82" s="49"/>
      <c r="I82" s="49"/>
      <c r="J82" s="49"/>
      <c r="K82" s="44">
        <f>SUM(E82:J82)</f>
        <v>0</v>
      </c>
      <c r="L82" s="50"/>
      <c r="M82" s="50"/>
    </row>
    <row r="83" spans="1:13" ht="14.25">
      <c r="A83" s="51" t="s">
        <v>67</v>
      </c>
      <c r="B83" s="42"/>
      <c r="C83" s="42"/>
      <c r="D83" s="42"/>
      <c r="E83" s="49"/>
      <c r="F83" s="49"/>
      <c r="G83" s="49"/>
      <c r="H83" s="49"/>
      <c r="I83" s="49"/>
      <c r="J83" s="49"/>
      <c r="K83" s="44">
        <f>SUM(E83:J83)</f>
        <v>0</v>
      </c>
      <c r="L83" s="52"/>
      <c r="M83" s="52"/>
    </row>
    <row r="84" spans="1:13" ht="14.25">
      <c r="A84" s="52"/>
      <c r="B84" s="42"/>
      <c r="C84" s="42"/>
      <c r="D84" s="42"/>
      <c r="E84" s="49"/>
      <c r="F84" s="49"/>
      <c r="G84" s="49"/>
      <c r="H84" s="49"/>
      <c r="I84" s="49"/>
      <c r="J84" s="49"/>
      <c r="K84" s="44">
        <f>SUM(E84:J84)</f>
        <v>0</v>
      </c>
      <c r="L84" s="45">
        <f>SUM(K82:K84)</f>
        <v>0</v>
      </c>
      <c r="M84" s="46">
        <f>RANK(L84,L:L)</f>
        <v>1</v>
      </c>
    </row>
    <row r="85" spans="1:13" ht="14.25">
      <c r="A85" s="42" t="s">
        <v>31</v>
      </c>
      <c r="B85" s="42"/>
      <c r="C85" s="42"/>
      <c r="D85" s="42"/>
      <c r="E85" s="53"/>
      <c r="F85" s="53"/>
      <c r="G85" s="53"/>
      <c r="H85" s="53"/>
      <c r="I85" s="53"/>
      <c r="J85" s="53"/>
      <c r="K85" s="44">
        <f>SUM(E85:J85)</f>
        <v>0</v>
      </c>
      <c r="L85" s="54"/>
      <c r="M85" s="46"/>
    </row>
    <row r="86" spans="1:13" ht="14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3.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3.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3.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3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3.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3.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3.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3.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3.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3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3.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3.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3.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3.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3.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3.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3.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3.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3.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3.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3.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3.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3.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3.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3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3.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3.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3.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3.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3.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3.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3.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3.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3.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3.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3.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3.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3.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ht="13.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13.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ht="13.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ht="13.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ht="13.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3.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3.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ht="13.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&amp;C&amp;16第回中部学生ライフル射撃選手権大会
&amp;"ＭＳ Ｐゴシック,太字"&amp;20 50mP60　団体</oddHeader>
    <oddFooter>&amp;L&amp;D　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7"/>
  <sheetViews>
    <sheetView zoomScalePageLayoutView="0" workbookViewId="0" topLeftCell="A1">
      <selection activeCell="J9" sqref="J9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6" width="4.625" style="57" customWidth="1"/>
    <col min="17" max="17" width="7.625" style="57" customWidth="1"/>
    <col min="18" max="18" width="8.625" style="57" customWidth="1"/>
    <col min="19" max="19" width="4.625" style="57" customWidth="1"/>
    <col min="20" max="16384" width="10.625" style="47" customWidth="1"/>
  </cols>
  <sheetData>
    <row r="1" spans="1:19" ht="14.25">
      <c r="A1" s="42" t="s">
        <v>19</v>
      </c>
      <c r="B1" s="42" t="s">
        <v>20</v>
      </c>
      <c r="C1" s="42" t="s">
        <v>21</v>
      </c>
      <c r="D1" s="42" t="s">
        <v>22</v>
      </c>
      <c r="E1" s="43" t="s">
        <v>88</v>
      </c>
      <c r="F1" s="43" t="s">
        <v>89</v>
      </c>
      <c r="G1" s="43" t="s">
        <v>94</v>
      </c>
      <c r="H1" s="43" t="s">
        <v>95</v>
      </c>
      <c r="I1" s="43" t="s">
        <v>90</v>
      </c>
      <c r="J1" s="43" t="s">
        <v>90</v>
      </c>
      <c r="K1" s="43" t="s">
        <v>96</v>
      </c>
      <c r="L1" s="43" t="s">
        <v>97</v>
      </c>
      <c r="M1" s="43" t="s">
        <v>92</v>
      </c>
      <c r="N1" s="43" t="s">
        <v>93</v>
      </c>
      <c r="O1" s="43" t="s">
        <v>98</v>
      </c>
      <c r="P1" s="43" t="s">
        <v>99</v>
      </c>
      <c r="Q1" s="44" t="s">
        <v>28</v>
      </c>
      <c r="R1" s="45" t="s">
        <v>29</v>
      </c>
      <c r="S1" s="46" t="s">
        <v>30</v>
      </c>
    </row>
    <row r="2" spans="1:19" ht="14.25">
      <c r="A2" s="48"/>
      <c r="B2" s="42"/>
      <c r="C2" s="42"/>
      <c r="D2" s="4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>
        <f aca="true" t="shared" si="0" ref="Q2:Q8">SUM(E2:P2)</f>
        <v>0</v>
      </c>
      <c r="R2" s="50"/>
      <c r="S2" s="50"/>
    </row>
    <row r="3" spans="1:19" ht="14.25">
      <c r="A3" s="51" t="s">
        <v>67</v>
      </c>
      <c r="B3" s="42"/>
      <c r="C3" s="42"/>
      <c r="D3" s="4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4">
        <f t="shared" si="0"/>
        <v>0</v>
      </c>
      <c r="R3" s="52"/>
      <c r="S3" s="52"/>
    </row>
    <row r="4" spans="1:19" ht="14.25">
      <c r="A4" s="52"/>
      <c r="B4" s="42"/>
      <c r="C4" s="42"/>
      <c r="D4" s="4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4">
        <f>SUM(E4:P4)</f>
        <v>0</v>
      </c>
      <c r="R4" s="45">
        <f>SUM(Q2:Q4)</f>
        <v>0</v>
      </c>
      <c r="S4" s="46">
        <f>RANK(R4,R:R)</f>
        <v>1</v>
      </c>
    </row>
    <row r="5" spans="1:19" ht="14.25">
      <c r="A5" s="42" t="s">
        <v>31</v>
      </c>
      <c r="B5" s="42"/>
      <c r="C5" s="42"/>
      <c r="D5" s="4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44">
        <f>SUM(E5:P5)</f>
        <v>0</v>
      </c>
      <c r="R5" s="54"/>
      <c r="S5" s="46"/>
    </row>
    <row r="6" spans="1:19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4.25">
      <c r="A7" s="56"/>
      <c r="B7" s="42"/>
      <c r="C7" s="42"/>
      <c r="D7" s="42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4">
        <f>SUM(E7:P7)</f>
        <v>0</v>
      </c>
      <c r="R7" s="50"/>
      <c r="S7" s="50"/>
    </row>
    <row r="8" spans="1:19" ht="14.25">
      <c r="A8" s="51" t="s">
        <v>68</v>
      </c>
      <c r="B8" s="42"/>
      <c r="C8" s="42"/>
      <c r="D8" s="4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4">
        <f t="shared" si="0"/>
        <v>0</v>
      </c>
      <c r="R8" s="52"/>
      <c r="S8" s="52"/>
    </row>
    <row r="9" spans="1:19" ht="14.25">
      <c r="A9" s="52"/>
      <c r="B9" s="42"/>
      <c r="C9" s="42"/>
      <c r="D9" s="4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4">
        <f>SUM(E9:P9)</f>
        <v>0</v>
      </c>
      <c r="R9" s="45">
        <f>SUM(Q7:Q9)</f>
        <v>0</v>
      </c>
      <c r="S9" s="46">
        <f>RANK(R9,R:R)</f>
        <v>1</v>
      </c>
    </row>
    <row r="10" spans="1:19" ht="14.25">
      <c r="A10" s="42" t="s">
        <v>31</v>
      </c>
      <c r="B10" s="42"/>
      <c r="C10" s="42"/>
      <c r="D10" s="4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4">
        <f>SUM(E10:P10)</f>
        <v>0</v>
      </c>
      <c r="R10" s="54"/>
      <c r="S10" s="46"/>
    </row>
    <row r="11" spans="1:19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4.25">
      <c r="A12" s="56"/>
      <c r="B12" s="42"/>
      <c r="C12" s="42"/>
      <c r="D12" s="4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4">
        <f>SUM(E12:P12)</f>
        <v>0</v>
      </c>
      <c r="R12" s="50"/>
      <c r="S12" s="50"/>
    </row>
    <row r="13" spans="1:19" ht="14.25">
      <c r="A13" s="51" t="s">
        <v>68</v>
      </c>
      <c r="B13" s="42"/>
      <c r="C13" s="42"/>
      <c r="D13" s="4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4">
        <f>SUM(E13:P13)</f>
        <v>0</v>
      </c>
      <c r="R13" s="52"/>
      <c r="S13" s="52"/>
    </row>
    <row r="14" spans="1:19" ht="14.25">
      <c r="A14" s="52"/>
      <c r="B14" s="42"/>
      <c r="C14" s="42"/>
      <c r="D14" s="4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4">
        <f>SUM(E14:P14)</f>
        <v>0</v>
      </c>
      <c r="R14" s="45">
        <f>SUM(Q12:Q14)</f>
        <v>0</v>
      </c>
      <c r="S14" s="46">
        <f>RANK(R14,R:R)</f>
        <v>1</v>
      </c>
    </row>
    <row r="15" spans="1:19" ht="14.25">
      <c r="A15" s="42" t="s">
        <v>31</v>
      </c>
      <c r="B15" s="42"/>
      <c r="C15" s="42"/>
      <c r="D15" s="4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4">
        <f>SUM(E15:P15)</f>
        <v>0</v>
      </c>
      <c r="R15" s="54"/>
      <c r="S15" s="46"/>
    </row>
    <row r="16" spans="1:19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4.25">
      <c r="A17" s="50"/>
      <c r="B17" s="42"/>
      <c r="C17" s="42"/>
      <c r="D17" s="4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4">
        <f>SUM(E17:P17)</f>
        <v>0</v>
      </c>
      <c r="R17" s="50"/>
      <c r="S17" s="50"/>
    </row>
    <row r="18" spans="1:19" ht="14.25">
      <c r="A18" s="51" t="s">
        <v>68</v>
      </c>
      <c r="B18" s="42"/>
      <c r="C18" s="42"/>
      <c r="D18" s="4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4">
        <f>SUM(E18:P18)</f>
        <v>0</v>
      </c>
      <c r="R18" s="52"/>
      <c r="S18" s="52"/>
    </row>
    <row r="19" spans="1:19" ht="14.25">
      <c r="A19" s="52"/>
      <c r="B19" s="42"/>
      <c r="C19" s="42"/>
      <c r="D19" s="4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4">
        <f>SUM(E19:P19)</f>
        <v>0</v>
      </c>
      <c r="R19" s="45">
        <f>SUM(Q17:Q19)</f>
        <v>0</v>
      </c>
      <c r="S19" s="46">
        <f>RANK(R19,R:R)</f>
        <v>1</v>
      </c>
    </row>
    <row r="20" spans="1:19" ht="14.25">
      <c r="A20" s="42" t="s">
        <v>31</v>
      </c>
      <c r="B20" s="42"/>
      <c r="C20" s="42"/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4">
        <f>SUM(E20:P20)</f>
        <v>0</v>
      </c>
      <c r="R20" s="54"/>
      <c r="S20" s="46"/>
    </row>
    <row r="21" spans="1:19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4.25">
      <c r="A22" s="50"/>
      <c r="B22" s="42"/>
      <c r="C22" s="42"/>
      <c r="D22" s="4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4">
        <f>SUM(E22:P22)</f>
        <v>0</v>
      </c>
      <c r="R22" s="50"/>
      <c r="S22" s="50"/>
    </row>
    <row r="23" spans="1:19" ht="14.25">
      <c r="A23" s="51" t="s">
        <v>68</v>
      </c>
      <c r="B23" s="42"/>
      <c r="C23" s="42"/>
      <c r="D23" s="42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4">
        <f>SUM(E23:P23)</f>
        <v>0</v>
      </c>
      <c r="R23" s="52"/>
      <c r="S23" s="52"/>
    </row>
    <row r="24" spans="1:19" ht="14.25">
      <c r="A24" s="52"/>
      <c r="B24" s="42"/>
      <c r="C24" s="42"/>
      <c r="D24" s="4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4">
        <f>SUM(E24:P24)</f>
        <v>0</v>
      </c>
      <c r="R24" s="45">
        <f>SUM(Q22:Q24)</f>
        <v>0</v>
      </c>
      <c r="S24" s="46">
        <f>RANK(R24,R:R)</f>
        <v>1</v>
      </c>
    </row>
    <row r="25" spans="1:19" ht="14.25">
      <c r="A25" s="42" t="s">
        <v>31</v>
      </c>
      <c r="B25" s="42"/>
      <c r="C25" s="42"/>
      <c r="D25" s="4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4">
        <f>SUM(E25:P25)</f>
        <v>0</v>
      </c>
      <c r="R25" s="54"/>
      <c r="S25" s="46"/>
    </row>
    <row r="26" spans="1:19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4.25">
      <c r="A27" s="48"/>
      <c r="B27" s="42"/>
      <c r="C27" s="42"/>
      <c r="D27" s="42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4">
        <f>SUM(E27:P27)</f>
        <v>0</v>
      </c>
      <c r="R27" s="50"/>
      <c r="S27" s="50"/>
    </row>
    <row r="28" spans="1:19" ht="14.25">
      <c r="A28" s="51" t="s">
        <v>67</v>
      </c>
      <c r="B28" s="42"/>
      <c r="C28" s="42"/>
      <c r="D28" s="4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4">
        <f>SUM(E28:P28)</f>
        <v>0</v>
      </c>
      <c r="R28" s="52"/>
      <c r="S28" s="52"/>
    </row>
    <row r="29" spans="1:19" ht="14.25">
      <c r="A29" s="52"/>
      <c r="B29" s="42"/>
      <c r="C29" s="42"/>
      <c r="D29" s="42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4">
        <f>SUM(E29:P29)</f>
        <v>0</v>
      </c>
      <c r="R29" s="45">
        <f>SUM(Q27:Q29)</f>
        <v>0</v>
      </c>
      <c r="S29" s="46">
        <f>RANK(R29,R:R)</f>
        <v>1</v>
      </c>
    </row>
    <row r="30" spans="1:19" ht="14.25">
      <c r="A30" s="42" t="s">
        <v>31</v>
      </c>
      <c r="B30" s="42"/>
      <c r="C30" s="42"/>
      <c r="D30" s="4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4">
        <f>SUM(E30:P30)</f>
        <v>0</v>
      </c>
      <c r="R30" s="54"/>
      <c r="S30" s="46"/>
    </row>
    <row r="31" spans="1:19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4.25">
      <c r="A32" s="48"/>
      <c r="B32" s="42"/>
      <c r="C32" s="42"/>
      <c r="D32" s="4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4">
        <f>SUM(E32:P32)</f>
        <v>0</v>
      </c>
      <c r="R32" s="50"/>
      <c r="S32" s="50"/>
    </row>
    <row r="33" spans="1:19" ht="14.25">
      <c r="A33" s="51" t="s">
        <v>67</v>
      </c>
      <c r="B33" s="42"/>
      <c r="C33" s="42"/>
      <c r="D33" s="4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4">
        <f>SUM(E33:P33)</f>
        <v>0</v>
      </c>
      <c r="R33" s="52"/>
      <c r="S33" s="52"/>
    </row>
    <row r="34" spans="1:19" ht="14.25">
      <c r="A34" s="52"/>
      <c r="B34" s="42"/>
      <c r="C34" s="42"/>
      <c r="D34" s="42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4">
        <f>SUM(E34:P34)</f>
        <v>0</v>
      </c>
      <c r="R34" s="45">
        <f>SUM(Q32:Q34)</f>
        <v>0</v>
      </c>
      <c r="S34" s="46">
        <f>RANK(R34,R:R)</f>
        <v>1</v>
      </c>
    </row>
    <row r="35" spans="1:19" ht="14.25">
      <c r="A35" s="42" t="s">
        <v>31</v>
      </c>
      <c r="B35" s="42"/>
      <c r="C35" s="42"/>
      <c r="D35" s="4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4">
        <f>SUM(E35:P35)</f>
        <v>0</v>
      </c>
      <c r="R35" s="54"/>
      <c r="S35" s="46"/>
    </row>
    <row r="36" spans="1:19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4.25">
      <c r="A37" s="48"/>
      <c r="B37" s="42"/>
      <c r="C37" s="42"/>
      <c r="D37" s="4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4">
        <f>SUM(E37:P37)</f>
        <v>0</v>
      </c>
      <c r="R37" s="50"/>
      <c r="S37" s="50"/>
    </row>
    <row r="38" spans="1:19" ht="14.25">
      <c r="A38" s="51" t="s">
        <v>67</v>
      </c>
      <c r="B38" s="42"/>
      <c r="C38" s="42"/>
      <c r="D38" s="4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4">
        <f>SUM(E38:P38)</f>
        <v>0</v>
      </c>
      <c r="R38" s="52"/>
      <c r="S38" s="52"/>
    </row>
    <row r="39" spans="1:19" ht="14.25">
      <c r="A39" s="52"/>
      <c r="B39" s="42"/>
      <c r="C39" s="42"/>
      <c r="D39" s="42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4">
        <f>SUM(E39:P39)</f>
        <v>0</v>
      </c>
      <c r="R39" s="45">
        <f>SUM(Q37:Q39)</f>
        <v>0</v>
      </c>
      <c r="S39" s="46">
        <f>RANK(R39,R:R)</f>
        <v>1</v>
      </c>
    </row>
    <row r="40" spans="1:19" ht="14.25">
      <c r="A40" s="42" t="s">
        <v>31</v>
      </c>
      <c r="B40" s="42"/>
      <c r="C40" s="42"/>
      <c r="D40" s="4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4">
        <f>SUM(E40:P40)</f>
        <v>0</v>
      </c>
      <c r="R40" s="54"/>
      <c r="S40" s="46"/>
    </row>
    <row r="41" spans="1:19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4.25">
      <c r="A42" s="48"/>
      <c r="B42" s="42"/>
      <c r="C42" s="42"/>
      <c r="D42" s="4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4">
        <f>SUM(E42:P42)</f>
        <v>0</v>
      </c>
      <c r="R42" s="50"/>
      <c r="S42" s="50"/>
    </row>
    <row r="43" spans="1:19" ht="14.25">
      <c r="A43" s="51" t="s">
        <v>67</v>
      </c>
      <c r="B43" s="42"/>
      <c r="C43" s="42"/>
      <c r="D43" s="42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4">
        <f>SUM(E43:P43)</f>
        <v>0</v>
      </c>
      <c r="R43" s="52"/>
      <c r="S43" s="52"/>
    </row>
    <row r="44" spans="1:19" ht="14.25">
      <c r="A44" s="52"/>
      <c r="B44" s="42"/>
      <c r="C44" s="42"/>
      <c r="D44" s="42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4">
        <f>SUM(E44:P44)</f>
        <v>0</v>
      </c>
      <c r="R44" s="45">
        <f>SUM(Q42:Q44)</f>
        <v>0</v>
      </c>
      <c r="S44" s="46">
        <f>RANK(R44,R:R)</f>
        <v>1</v>
      </c>
    </row>
    <row r="45" spans="1:19" ht="14.25">
      <c r="A45" s="42" t="s">
        <v>31</v>
      </c>
      <c r="B45" s="42"/>
      <c r="C45" s="42"/>
      <c r="D45" s="4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4">
        <f>SUM(E45:P45)</f>
        <v>0</v>
      </c>
      <c r="R45" s="54"/>
      <c r="S45" s="46"/>
    </row>
    <row r="46" spans="1:19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4.25">
      <c r="A47" s="48"/>
      <c r="B47" s="42"/>
      <c r="C47" s="42"/>
      <c r="D47" s="42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4">
        <f>SUM(E47:P47)</f>
        <v>0</v>
      </c>
      <c r="R47" s="50"/>
      <c r="S47" s="50"/>
    </row>
    <row r="48" spans="1:19" ht="14.25">
      <c r="A48" s="51" t="s">
        <v>67</v>
      </c>
      <c r="B48" s="42"/>
      <c r="C48" s="42"/>
      <c r="D48" s="42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4">
        <f>SUM(E48:P48)</f>
        <v>0</v>
      </c>
      <c r="R48" s="52"/>
      <c r="S48" s="52"/>
    </row>
    <row r="49" spans="1:19" ht="14.25">
      <c r="A49" s="52"/>
      <c r="B49" s="42"/>
      <c r="C49" s="42"/>
      <c r="D49" s="42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4">
        <f>SUM(E49:P49)</f>
        <v>0</v>
      </c>
      <c r="R49" s="45">
        <f>SUM(Q47:Q49)</f>
        <v>0</v>
      </c>
      <c r="S49" s="46">
        <f>RANK(R49,R:R)</f>
        <v>1</v>
      </c>
    </row>
    <row r="50" spans="1:19" ht="14.25">
      <c r="A50" s="42" t="s">
        <v>31</v>
      </c>
      <c r="B50" s="42"/>
      <c r="C50" s="42"/>
      <c r="D50" s="4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4">
        <f>SUM(E50:P50)</f>
        <v>0</v>
      </c>
      <c r="R50" s="54"/>
      <c r="S50" s="46"/>
    </row>
    <row r="51" spans="1:19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4.25">
      <c r="A52" s="48"/>
      <c r="B52" s="42"/>
      <c r="C52" s="42"/>
      <c r="D52" s="42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4">
        <f>SUM(E52:P52)</f>
        <v>0</v>
      </c>
      <c r="R52" s="50"/>
      <c r="S52" s="50"/>
    </row>
    <row r="53" spans="1:19" ht="14.25">
      <c r="A53" s="51" t="s">
        <v>67</v>
      </c>
      <c r="B53" s="42"/>
      <c r="C53" s="42"/>
      <c r="D53" s="42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4">
        <f>SUM(E53:P53)</f>
        <v>0</v>
      </c>
      <c r="R53" s="52"/>
      <c r="S53" s="52"/>
    </row>
    <row r="54" spans="1:19" ht="14.25">
      <c r="A54" s="52"/>
      <c r="B54" s="42"/>
      <c r="C54" s="42"/>
      <c r="D54" s="42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4">
        <f>SUM(E54:P54)</f>
        <v>0</v>
      </c>
      <c r="R54" s="45">
        <f>SUM(Q52:Q54)</f>
        <v>0</v>
      </c>
      <c r="S54" s="46">
        <f>RANK(R54,R:R)</f>
        <v>1</v>
      </c>
    </row>
    <row r="55" spans="1:19" ht="14.25">
      <c r="A55" s="42" t="s">
        <v>31</v>
      </c>
      <c r="B55" s="42"/>
      <c r="C55" s="42"/>
      <c r="D55" s="4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4">
        <f>SUM(E55:P55)</f>
        <v>0</v>
      </c>
      <c r="R55" s="54"/>
      <c r="S55" s="46"/>
    </row>
    <row r="56" spans="1:19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4.25">
      <c r="A57" s="48"/>
      <c r="B57" s="42"/>
      <c r="C57" s="42"/>
      <c r="D57" s="42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4">
        <f>SUM(E57:P57)</f>
        <v>0</v>
      </c>
      <c r="R57" s="50"/>
      <c r="S57" s="50"/>
    </row>
    <row r="58" spans="1:19" ht="14.25">
      <c r="A58" s="51" t="s">
        <v>67</v>
      </c>
      <c r="B58" s="42"/>
      <c r="C58" s="42"/>
      <c r="D58" s="42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4">
        <f>SUM(E58:P58)</f>
        <v>0</v>
      </c>
      <c r="R58" s="52"/>
      <c r="S58" s="52"/>
    </row>
    <row r="59" spans="1:19" ht="14.25">
      <c r="A59" s="52"/>
      <c r="B59" s="42"/>
      <c r="C59" s="42"/>
      <c r="D59" s="42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4">
        <f>SUM(E59:P59)</f>
        <v>0</v>
      </c>
      <c r="R59" s="45">
        <f>SUM(Q57:Q59)</f>
        <v>0</v>
      </c>
      <c r="S59" s="46">
        <f>RANK(R59,R:R)</f>
        <v>1</v>
      </c>
    </row>
    <row r="60" spans="1:19" ht="14.25">
      <c r="A60" s="42" t="s">
        <v>31</v>
      </c>
      <c r="B60" s="42"/>
      <c r="C60" s="42"/>
      <c r="D60" s="4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4">
        <f>SUM(E60:P60)</f>
        <v>0</v>
      </c>
      <c r="R60" s="54"/>
      <c r="S60" s="46"/>
    </row>
    <row r="61" spans="1:19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4.25">
      <c r="A62" s="48"/>
      <c r="B62" s="42"/>
      <c r="C62" s="42"/>
      <c r="D62" s="42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4">
        <f>SUM(E62:P62)</f>
        <v>0</v>
      </c>
      <c r="R62" s="50"/>
      <c r="S62" s="50"/>
    </row>
    <row r="63" spans="1:19" ht="14.25">
      <c r="A63" s="51" t="s">
        <v>67</v>
      </c>
      <c r="B63" s="42"/>
      <c r="C63" s="42"/>
      <c r="D63" s="42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4">
        <f>SUM(E63:P63)</f>
        <v>0</v>
      </c>
      <c r="R63" s="52"/>
      <c r="S63" s="52"/>
    </row>
    <row r="64" spans="1:19" ht="14.25">
      <c r="A64" s="52"/>
      <c r="B64" s="42"/>
      <c r="C64" s="42"/>
      <c r="D64" s="42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4">
        <f>SUM(E64:P64)</f>
        <v>0</v>
      </c>
      <c r="R64" s="45">
        <f>SUM(Q62:Q64)</f>
        <v>0</v>
      </c>
      <c r="S64" s="46">
        <f>RANK(R64,R:R)</f>
        <v>1</v>
      </c>
    </row>
    <row r="65" spans="1:19" ht="14.25">
      <c r="A65" s="42" t="s">
        <v>31</v>
      </c>
      <c r="B65" s="42"/>
      <c r="C65" s="42"/>
      <c r="D65" s="4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4">
        <f>SUM(E65:P65)</f>
        <v>0</v>
      </c>
      <c r="R65" s="54"/>
      <c r="S65" s="46"/>
    </row>
    <row r="66" spans="1:19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4.25">
      <c r="A67" s="48"/>
      <c r="B67" s="42"/>
      <c r="C67" s="42"/>
      <c r="D67" s="42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4">
        <f>SUM(E67:P67)</f>
        <v>0</v>
      </c>
      <c r="R67" s="50"/>
      <c r="S67" s="50"/>
    </row>
    <row r="68" spans="1:19" ht="14.25">
      <c r="A68" s="51" t="s">
        <v>67</v>
      </c>
      <c r="B68" s="42"/>
      <c r="C68" s="42"/>
      <c r="D68" s="42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4">
        <f>SUM(E68:P68)</f>
        <v>0</v>
      </c>
      <c r="R68" s="52"/>
      <c r="S68" s="52"/>
    </row>
    <row r="69" spans="1:19" ht="14.25">
      <c r="A69" s="52"/>
      <c r="B69" s="42"/>
      <c r="C69" s="42"/>
      <c r="D69" s="42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4">
        <f>SUM(E69:P69)</f>
        <v>0</v>
      </c>
      <c r="R69" s="45">
        <f>SUM(Q67:Q69)</f>
        <v>0</v>
      </c>
      <c r="S69" s="46">
        <f>RANK(R69,R:R)</f>
        <v>1</v>
      </c>
    </row>
    <row r="70" spans="1:19" ht="14.25">
      <c r="A70" s="42" t="s">
        <v>31</v>
      </c>
      <c r="B70" s="42"/>
      <c r="C70" s="42"/>
      <c r="D70" s="4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4">
        <f>SUM(E70:P70)</f>
        <v>0</v>
      </c>
      <c r="R70" s="54"/>
      <c r="S70" s="46"/>
    </row>
    <row r="71" spans="1:19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4.25">
      <c r="A72" s="48"/>
      <c r="B72" s="42"/>
      <c r="C72" s="42"/>
      <c r="D72" s="42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4">
        <f>SUM(E72:P72)</f>
        <v>0</v>
      </c>
      <c r="R72" s="50"/>
      <c r="S72" s="50"/>
    </row>
    <row r="73" spans="1:19" ht="14.25">
      <c r="A73" s="51" t="s">
        <v>67</v>
      </c>
      <c r="B73" s="42"/>
      <c r="C73" s="42"/>
      <c r="D73" s="42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4">
        <f>SUM(E73:P73)</f>
        <v>0</v>
      </c>
      <c r="R73" s="52"/>
      <c r="S73" s="52"/>
    </row>
    <row r="74" spans="1:19" ht="14.25">
      <c r="A74" s="52"/>
      <c r="B74" s="42"/>
      <c r="C74" s="42"/>
      <c r="D74" s="42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4">
        <f>SUM(E74:P74)</f>
        <v>0</v>
      </c>
      <c r="R74" s="45">
        <f>SUM(Q72:Q74)</f>
        <v>0</v>
      </c>
      <c r="S74" s="46">
        <f>RANK(R74,R:R)</f>
        <v>1</v>
      </c>
    </row>
    <row r="75" spans="1:19" ht="14.25">
      <c r="A75" s="42" t="s">
        <v>31</v>
      </c>
      <c r="B75" s="42"/>
      <c r="C75" s="42"/>
      <c r="D75" s="4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4">
        <f>SUM(E75:P75)</f>
        <v>0</v>
      </c>
      <c r="R75" s="54"/>
      <c r="S75" s="46"/>
    </row>
    <row r="76" spans="1:19" ht="14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4.25">
      <c r="A77" s="48"/>
      <c r="B77" s="42"/>
      <c r="C77" s="42"/>
      <c r="D77" s="42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4">
        <f>SUM(E77:P77)</f>
        <v>0</v>
      </c>
      <c r="R77" s="50"/>
      <c r="S77" s="50"/>
    </row>
    <row r="78" spans="1:19" ht="14.25">
      <c r="A78" s="51" t="s">
        <v>67</v>
      </c>
      <c r="B78" s="42"/>
      <c r="C78" s="42"/>
      <c r="D78" s="42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4">
        <f>SUM(E78:P78)</f>
        <v>0</v>
      </c>
      <c r="R78" s="52"/>
      <c r="S78" s="52"/>
    </row>
    <row r="79" spans="1:19" ht="14.25">
      <c r="A79" s="52"/>
      <c r="B79" s="42"/>
      <c r="C79" s="42"/>
      <c r="D79" s="42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4">
        <f>SUM(E79:P79)</f>
        <v>0</v>
      </c>
      <c r="R79" s="45">
        <f>SUM(Q77:Q79)</f>
        <v>0</v>
      </c>
      <c r="S79" s="46">
        <f>RANK(R79,R:R)</f>
        <v>1</v>
      </c>
    </row>
    <row r="80" spans="1:19" ht="14.25">
      <c r="A80" s="42" t="s">
        <v>31</v>
      </c>
      <c r="B80" s="42"/>
      <c r="C80" s="42"/>
      <c r="D80" s="4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4">
        <f>SUM(E80:P80)</f>
        <v>0</v>
      </c>
      <c r="R80" s="54"/>
      <c r="S80" s="46"/>
    </row>
    <row r="81" spans="1:19" ht="14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4.25">
      <c r="A82" s="48"/>
      <c r="B82" s="42"/>
      <c r="C82" s="42"/>
      <c r="D82" s="4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4">
        <f>SUM(E82:P82)</f>
        <v>0</v>
      </c>
      <c r="R82" s="50"/>
      <c r="S82" s="50"/>
    </row>
    <row r="83" spans="1:19" ht="14.25">
      <c r="A83" s="51" t="s">
        <v>67</v>
      </c>
      <c r="B83" s="42"/>
      <c r="C83" s="42"/>
      <c r="D83" s="42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4">
        <f>SUM(E83:P83)</f>
        <v>0</v>
      </c>
      <c r="R83" s="52"/>
      <c r="S83" s="52"/>
    </row>
    <row r="84" spans="1:19" ht="14.25">
      <c r="A84" s="52"/>
      <c r="B84" s="42"/>
      <c r="C84" s="42"/>
      <c r="D84" s="42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4">
        <f>SUM(E84:P84)</f>
        <v>0</v>
      </c>
      <c r="R84" s="45">
        <f>SUM(Q82:Q84)</f>
        <v>0</v>
      </c>
      <c r="S84" s="46">
        <f>RANK(R84,R:R)</f>
        <v>1</v>
      </c>
    </row>
    <row r="85" spans="1:19" ht="14.25">
      <c r="A85" s="42" t="s">
        <v>31</v>
      </c>
      <c r="B85" s="42"/>
      <c r="C85" s="42"/>
      <c r="D85" s="4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4">
        <f>SUM(E85:P85)</f>
        <v>0</v>
      </c>
      <c r="R85" s="54"/>
      <c r="S85" s="46"/>
    </row>
    <row r="86" spans="1:19" ht="14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1:19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1:19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1:19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1:19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1:19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</row>
    <row r="94" spans="1:19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1:19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</row>
    <row r="96" spans="1:19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1:19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</row>
    <row r="98" spans="1:19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</row>
    <row r="99" spans="1:19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1:19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1:19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19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</row>
    <row r="104" spans="1:19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1:19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1:19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1:19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1:19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</row>
    <row r="109" spans="1:19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1:19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1:19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</row>
    <row r="112" spans="1:19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1:19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1:19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1:19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19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1:19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1:19" ht="13.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1:19" ht="13.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ht="13.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 ht="13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1:19" ht="13.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 ht="13.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1:19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 ht="13.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 ht="13.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1:19" ht="13.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3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1:19" ht="13.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1:19" ht="13.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1:19" ht="13.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ht="13.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 ht="13.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 ht="13.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ht="13.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1:19" ht="13.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ht="13.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1:19" ht="13.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ht="13.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 ht="13.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 ht="13.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ht="13.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 ht="13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 ht="13.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 ht="13.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1:19" ht="13.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1:19" ht="13.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1:19" ht="13.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1:19" ht="13.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1:19" ht="13.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1:19" ht="13.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1:19" ht="13.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1:19" ht="13.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1:19" ht="13.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1:19" ht="13.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1:19" ht="13.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1:19" ht="13.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 ht="13.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1:19" ht="13.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1:19" ht="13.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1:19" ht="13.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1:19" ht="13.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:19" ht="13.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:19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1:19" ht="13.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&amp;C&amp;16第回中部学生ライフル射撃三姿勢大会
&amp;"ＭＳ Ｐゴシック,太字"&amp;20 50m3x40　団体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">
      <selection activeCell="A3" sqref="A3:A4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2" t="s">
        <v>32</v>
      </c>
      <c r="B1" s="82" t="s">
        <v>33</v>
      </c>
      <c r="C1" s="82" t="s">
        <v>34</v>
      </c>
      <c r="D1" s="82" t="s">
        <v>35</v>
      </c>
      <c r="E1" s="14" t="s">
        <v>111</v>
      </c>
      <c r="F1" s="15" t="s">
        <v>112</v>
      </c>
      <c r="G1" s="16" t="s">
        <v>36</v>
      </c>
      <c r="H1" s="15" t="s">
        <v>37</v>
      </c>
      <c r="I1" s="16" t="s">
        <v>38</v>
      </c>
      <c r="J1" s="15" t="s">
        <v>39</v>
      </c>
      <c r="K1" s="16" t="s">
        <v>40</v>
      </c>
      <c r="L1" s="15" t="s">
        <v>41</v>
      </c>
      <c r="M1" s="14" t="s">
        <v>42</v>
      </c>
      <c r="N1" s="17" t="s">
        <v>43</v>
      </c>
      <c r="O1" s="15" t="s">
        <v>44</v>
      </c>
      <c r="P1" s="83" t="s">
        <v>45</v>
      </c>
      <c r="Q1" s="85" t="s">
        <v>46</v>
      </c>
      <c r="R1" s="87" t="s">
        <v>6</v>
      </c>
    </row>
    <row r="2" spans="1:18" ht="21.75" customHeight="1" thickBot="1">
      <c r="A2" s="82"/>
      <c r="B2" s="82"/>
      <c r="C2" s="82"/>
      <c r="D2" s="82"/>
      <c r="E2" s="18" t="s">
        <v>47</v>
      </c>
      <c r="F2" s="19" t="s">
        <v>47</v>
      </c>
      <c r="G2" s="20" t="s">
        <v>47</v>
      </c>
      <c r="H2" s="19" t="s">
        <v>47</v>
      </c>
      <c r="I2" s="20" t="s">
        <v>47</v>
      </c>
      <c r="J2" s="19" t="s">
        <v>47</v>
      </c>
      <c r="K2" s="20" t="s">
        <v>47</v>
      </c>
      <c r="L2" s="19" t="s">
        <v>47</v>
      </c>
      <c r="M2" s="20" t="s">
        <v>47</v>
      </c>
      <c r="N2" s="21" t="s">
        <v>47</v>
      </c>
      <c r="O2" s="19" t="s">
        <v>47</v>
      </c>
      <c r="P2" s="84"/>
      <c r="Q2" s="86"/>
      <c r="R2" s="87"/>
    </row>
    <row r="3" spans="1:18" ht="24.75" customHeight="1" thickBot="1">
      <c r="A3" s="88">
        <v>1</v>
      </c>
      <c r="B3" s="89" t="s">
        <v>223</v>
      </c>
      <c r="C3" s="91" t="s">
        <v>226</v>
      </c>
      <c r="D3" s="93">
        <v>378</v>
      </c>
      <c r="E3" s="22">
        <v>10.5</v>
      </c>
      <c r="F3" s="22">
        <v>10</v>
      </c>
      <c r="G3" s="22">
        <v>9.2</v>
      </c>
      <c r="H3" s="22">
        <v>9.8</v>
      </c>
      <c r="I3" s="22">
        <v>9.4</v>
      </c>
      <c r="J3" s="22">
        <v>8.1</v>
      </c>
      <c r="K3" s="22">
        <v>10.3</v>
      </c>
      <c r="L3" s="22">
        <v>9.4</v>
      </c>
      <c r="M3" s="22">
        <v>10</v>
      </c>
      <c r="N3" s="22">
        <v>9</v>
      </c>
      <c r="O3" s="22"/>
      <c r="P3" s="94">
        <f>SUM(E3:N3)</f>
        <v>95.7</v>
      </c>
      <c r="Q3" s="96">
        <f>D3+P3</f>
        <v>473.7</v>
      </c>
      <c r="R3" s="98">
        <f>RANK(Q3,Q3:Q17)</f>
        <v>1</v>
      </c>
    </row>
    <row r="4" spans="1:18" ht="24.75" customHeight="1" thickBot="1">
      <c r="A4" s="88"/>
      <c r="B4" s="90"/>
      <c r="C4" s="92"/>
      <c r="D4" s="93"/>
      <c r="E4" s="23">
        <f>D3+E3</f>
        <v>388.5</v>
      </c>
      <c r="F4" s="23">
        <f aca="true" t="shared" si="0" ref="F4:O4">E4+F3</f>
        <v>398.5</v>
      </c>
      <c r="G4" s="23">
        <f t="shared" si="0"/>
        <v>407.7</v>
      </c>
      <c r="H4" s="23">
        <f t="shared" si="0"/>
        <v>417.5</v>
      </c>
      <c r="I4" s="23">
        <f t="shared" si="0"/>
        <v>426.9</v>
      </c>
      <c r="J4" s="23">
        <f t="shared" si="0"/>
        <v>435</v>
      </c>
      <c r="K4" s="23">
        <f t="shared" si="0"/>
        <v>445.3</v>
      </c>
      <c r="L4" s="23">
        <f t="shared" si="0"/>
        <v>454.7</v>
      </c>
      <c r="M4" s="23">
        <f t="shared" si="0"/>
        <v>464.7</v>
      </c>
      <c r="N4" s="23">
        <f t="shared" si="0"/>
        <v>473.7</v>
      </c>
      <c r="O4" s="23">
        <f t="shared" si="0"/>
        <v>473.7</v>
      </c>
      <c r="P4" s="95"/>
      <c r="Q4" s="97"/>
      <c r="R4" s="99"/>
    </row>
    <row r="5" spans="1:18" ht="24.75" customHeight="1" thickBot="1">
      <c r="A5" s="88">
        <v>2</v>
      </c>
      <c r="B5" s="102" t="s">
        <v>224</v>
      </c>
      <c r="C5" s="91" t="s">
        <v>104</v>
      </c>
      <c r="D5" s="93">
        <v>370</v>
      </c>
      <c r="E5" s="22">
        <v>9.7</v>
      </c>
      <c r="F5" s="22">
        <v>10.2</v>
      </c>
      <c r="G5" s="22">
        <v>7.9</v>
      </c>
      <c r="H5" s="22">
        <v>8.6</v>
      </c>
      <c r="I5" s="22">
        <v>10.4</v>
      </c>
      <c r="J5" s="22">
        <v>9.7</v>
      </c>
      <c r="K5" s="22">
        <v>10.9</v>
      </c>
      <c r="L5" s="22">
        <v>10</v>
      </c>
      <c r="M5" s="22">
        <v>8.3</v>
      </c>
      <c r="N5" s="22">
        <v>9.3</v>
      </c>
      <c r="O5" s="22"/>
      <c r="P5" s="94">
        <f>SUM(E5:N5)</f>
        <v>95</v>
      </c>
      <c r="Q5" s="96">
        <f>D5+P5</f>
        <v>465</v>
      </c>
      <c r="R5" s="98">
        <f>RANK(Q5,Q3:Q17)</f>
        <v>2</v>
      </c>
    </row>
    <row r="6" spans="1:18" ht="24.75" customHeight="1" thickBot="1">
      <c r="A6" s="88"/>
      <c r="B6" s="103"/>
      <c r="C6" s="92"/>
      <c r="D6" s="93"/>
      <c r="E6" s="23">
        <f>D5+E5</f>
        <v>379.7</v>
      </c>
      <c r="F6" s="23">
        <f aca="true" t="shared" si="1" ref="F6:O6">E6+F5</f>
        <v>389.9</v>
      </c>
      <c r="G6" s="23">
        <f t="shared" si="1"/>
        <v>397.79999999999995</v>
      </c>
      <c r="H6" s="23">
        <f t="shared" si="1"/>
        <v>406.4</v>
      </c>
      <c r="I6" s="23">
        <f t="shared" si="1"/>
        <v>416.79999999999995</v>
      </c>
      <c r="J6" s="23">
        <f t="shared" si="1"/>
        <v>426.49999999999994</v>
      </c>
      <c r="K6" s="23">
        <f t="shared" si="1"/>
        <v>437.3999999999999</v>
      </c>
      <c r="L6" s="23">
        <f t="shared" si="1"/>
        <v>447.3999999999999</v>
      </c>
      <c r="M6" s="23">
        <f t="shared" si="1"/>
        <v>455.69999999999993</v>
      </c>
      <c r="N6" s="23">
        <f t="shared" si="1"/>
        <v>464.99999999999994</v>
      </c>
      <c r="O6" s="23">
        <f t="shared" si="1"/>
        <v>464.99999999999994</v>
      </c>
      <c r="P6" s="95"/>
      <c r="Q6" s="97"/>
      <c r="R6" s="99"/>
    </row>
    <row r="7" spans="1:18" ht="24.75" customHeight="1" thickBot="1">
      <c r="A7" s="88">
        <v>3</v>
      </c>
      <c r="B7" s="100" t="s">
        <v>172</v>
      </c>
      <c r="C7" s="91" t="s">
        <v>102</v>
      </c>
      <c r="D7" s="93">
        <v>362</v>
      </c>
      <c r="E7" s="22">
        <v>9.7</v>
      </c>
      <c r="F7" s="22">
        <v>8.7</v>
      </c>
      <c r="G7" s="22">
        <v>9</v>
      </c>
      <c r="H7" s="22">
        <v>10.7</v>
      </c>
      <c r="I7" s="22">
        <v>9.1</v>
      </c>
      <c r="J7" s="22">
        <v>9.3</v>
      </c>
      <c r="K7" s="22">
        <v>9.7</v>
      </c>
      <c r="L7" s="22">
        <v>8.4</v>
      </c>
      <c r="M7" s="22">
        <v>9.2</v>
      </c>
      <c r="N7" s="22">
        <v>9.4</v>
      </c>
      <c r="O7" s="22"/>
      <c r="P7" s="94">
        <f>SUM(E7:N7)</f>
        <v>93.20000000000002</v>
      </c>
      <c r="Q7" s="96">
        <f>D7+P7</f>
        <v>455.20000000000005</v>
      </c>
      <c r="R7" s="98">
        <f>RANK(Q7,Q3:Q17)</f>
        <v>3</v>
      </c>
    </row>
    <row r="8" spans="1:18" ht="24.75" customHeight="1" thickBot="1">
      <c r="A8" s="88"/>
      <c r="B8" s="101"/>
      <c r="C8" s="92"/>
      <c r="D8" s="93"/>
      <c r="E8" s="23">
        <f>D7+E7</f>
        <v>371.7</v>
      </c>
      <c r="F8" s="23">
        <f aca="true" t="shared" si="2" ref="F8:O8">E8+F7</f>
        <v>380.4</v>
      </c>
      <c r="G8" s="23">
        <f t="shared" si="2"/>
        <v>389.4</v>
      </c>
      <c r="H8" s="23">
        <f t="shared" si="2"/>
        <v>400.09999999999997</v>
      </c>
      <c r="I8" s="23">
        <f t="shared" si="2"/>
        <v>409.2</v>
      </c>
      <c r="J8" s="23">
        <f t="shared" si="2"/>
        <v>418.5</v>
      </c>
      <c r="K8" s="23">
        <f t="shared" si="2"/>
        <v>428.2</v>
      </c>
      <c r="L8" s="23">
        <f t="shared" si="2"/>
        <v>436.59999999999997</v>
      </c>
      <c r="M8" s="23">
        <f t="shared" si="2"/>
        <v>445.79999999999995</v>
      </c>
      <c r="N8" s="23">
        <f t="shared" si="2"/>
        <v>455.19999999999993</v>
      </c>
      <c r="O8" s="23">
        <f t="shared" si="2"/>
        <v>455.19999999999993</v>
      </c>
      <c r="P8" s="95"/>
      <c r="Q8" s="97"/>
      <c r="R8" s="99"/>
    </row>
    <row r="9" spans="1:18" ht="24.75" customHeight="1" thickBot="1">
      <c r="A9" s="88">
        <v>4</v>
      </c>
      <c r="B9" s="89" t="s">
        <v>173</v>
      </c>
      <c r="C9" s="91" t="s">
        <v>102</v>
      </c>
      <c r="D9" s="104">
        <v>358</v>
      </c>
      <c r="E9" s="22">
        <v>8.9</v>
      </c>
      <c r="F9" s="22">
        <v>8.3</v>
      </c>
      <c r="G9" s="22">
        <v>9.3</v>
      </c>
      <c r="H9" s="22">
        <v>8</v>
      </c>
      <c r="I9" s="22">
        <v>10.4</v>
      </c>
      <c r="J9" s="22">
        <v>6.2</v>
      </c>
      <c r="K9" s="22">
        <v>8.8</v>
      </c>
      <c r="L9" s="22">
        <v>9.1</v>
      </c>
      <c r="M9" s="22">
        <v>7.9</v>
      </c>
      <c r="N9" s="22">
        <v>10.1</v>
      </c>
      <c r="O9" s="22"/>
      <c r="P9" s="94">
        <f>SUM(E9:N9)</f>
        <v>87</v>
      </c>
      <c r="Q9" s="96">
        <f>D9+P9</f>
        <v>445</v>
      </c>
      <c r="R9" s="98">
        <f>RANK(Q9,Q3:Q17)</f>
        <v>5</v>
      </c>
    </row>
    <row r="10" spans="1:18" ht="24.75" customHeight="1" thickBot="1">
      <c r="A10" s="88"/>
      <c r="B10" s="90"/>
      <c r="C10" s="92"/>
      <c r="D10" s="104"/>
      <c r="E10" s="23">
        <f>D9+E9</f>
        <v>366.9</v>
      </c>
      <c r="F10" s="23">
        <f aca="true" t="shared" si="3" ref="F10:O10">E10+F9</f>
        <v>375.2</v>
      </c>
      <c r="G10" s="23">
        <f t="shared" si="3"/>
        <v>384.5</v>
      </c>
      <c r="H10" s="23">
        <f t="shared" si="3"/>
        <v>392.5</v>
      </c>
      <c r="I10" s="23">
        <f t="shared" si="3"/>
        <v>402.9</v>
      </c>
      <c r="J10" s="23">
        <f t="shared" si="3"/>
        <v>409.09999999999997</v>
      </c>
      <c r="K10" s="23">
        <f t="shared" si="3"/>
        <v>417.9</v>
      </c>
      <c r="L10" s="23">
        <f t="shared" si="3"/>
        <v>427</v>
      </c>
      <c r="M10" s="23">
        <f t="shared" si="3"/>
        <v>434.9</v>
      </c>
      <c r="N10" s="23">
        <f t="shared" si="3"/>
        <v>445</v>
      </c>
      <c r="O10" s="23">
        <f t="shared" si="3"/>
        <v>445</v>
      </c>
      <c r="P10" s="95"/>
      <c r="Q10" s="97"/>
      <c r="R10" s="99"/>
    </row>
    <row r="11" spans="1:18" ht="24.75" customHeight="1" thickBot="1">
      <c r="A11" s="88">
        <v>5</v>
      </c>
      <c r="B11" s="89" t="s">
        <v>225</v>
      </c>
      <c r="C11" s="91" t="s">
        <v>203</v>
      </c>
      <c r="D11" s="104">
        <v>357</v>
      </c>
      <c r="E11" s="22">
        <v>8</v>
      </c>
      <c r="F11" s="22">
        <v>9.9</v>
      </c>
      <c r="G11" s="22">
        <v>5.9</v>
      </c>
      <c r="H11" s="22">
        <v>8.9</v>
      </c>
      <c r="I11" s="22">
        <v>9.4</v>
      </c>
      <c r="J11" s="22">
        <v>7.4</v>
      </c>
      <c r="K11" s="22">
        <v>10.5</v>
      </c>
      <c r="L11" s="22">
        <v>8.4</v>
      </c>
      <c r="M11" s="22">
        <v>10.1</v>
      </c>
      <c r="N11" s="22">
        <v>9.2</v>
      </c>
      <c r="O11" s="22"/>
      <c r="P11" s="94">
        <f>SUM(E11:N11)</f>
        <v>87.69999999999999</v>
      </c>
      <c r="Q11" s="96">
        <f>D11+P11</f>
        <v>444.7</v>
      </c>
      <c r="R11" s="98">
        <f>RANK(Q11,Q3:Q17)</f>
        <v>6</v>
      </c>
    </row>
    <row r="12" spans="1:18" ht="24.75" customHeight="1" thickBot="1">
      <c r="A12" s="88"/>
      <c r="B12" s="90"/>
      <c r="C12" s="92"/>
      <c r="D12" s="104"/>
      <c r="E12" s="23">
        <f>D11+E11</f>
        <v>365</v>
      </c>
      <c r="F12" s="23">
        <f aca="true" t="shared" si="4" ref="F12:O12">E12+F11</f>
        <v>374.9</v>
      </c>
      <c r="G12" s="23">
        <f t="shared" si="4"/>
        <v>380.79999999999995</v>
      </c>
      <c r="H12" s="23">
        <f t="shared" si="4"/>
        <v>389.69999999999993</v>
      </c>
      <c r="I12" s="23">
        <f t="shared" si="4"/>
        <v>399.0999999999999</v>
      </c>
      <c r="J12" s="23">
        <f t="shared" si="4"/>
        <v>406.4999999999999</v>
      </c>
      <c r="K12" s="23">
        <f t="shared" si="4"/>
        <v>416.9999999999999</v>
      </c>
      <c r="L12" s="23">
        <f t="shared" si="4"/>
        <v>425.39999999999986</v>
      </c>
      <c r="M12" s="23">
        <f t="shared" si="4"/>
        <v>435.4999999999999</v>
      </c>
      <c r="N12" s="23">
        <f t="shared" si="4"/>
        <v>444.6999999999999</v>
      </c>
      <c r="O12" s="23">
        <f t="shared" si="4"/>
        <v>444.6999999999999</v>
      </c>
      <c r="P12" s="95"/>
      <c r="Q12" s="97"/>
      <c r="R12" s="99"/>
    </row>
    <row r="13" spans="1:18" ht="24.75" customHeight="1" thickBot="1">
      <c r="A13" s="88">
        <v>6</v>
      </c>
      <c r="B13" s="100" t="s">
        <v>164</v>
      </c>
      <c r="C13" s="91" t="s">
        <v>104</v>
      </c>
      <c r="D13" s="93">
        <v>357</v>
      </c>
      <c r="E13" s="22">
        <v>9.4</v>
      </c>
      <c r="F13" s="22">
        <v>10.3</v>
      </c>
      <c r="G13" s="22">
        <v>8.6</v>
      </c>
      <c r="H13" s="22">
        <v>8.4</v>
      </c>
      <c r="I13" s="22">
        <v>8.1</v>
      </c>
      <c r="J13" s="22">
        <v>10</v>
      </c>
      <c r="K13" s="22">
        <v>8.3</v>
      </c>
      <c r="L13" s="22">
        <v>10</v>
      </c>
      <c r="M13" s="22">
        <v>9.4</v>
      </c>
      <c r="N13" s="22">
        <v>10</v>
      </c>
      <c r="O13" s="22"/>
      <c r="P13" s="94">
        <f>SUM(E13:N13)</f>
        <v>92.50000000000001</v>
      </c>
      <c r="Q13" s="96">
        <f>D13+P13</f>
        <v>449.5</v>
      </c>
      <c r="R13" s="98">
        <f>RANK(Q13,Q3:Q17)</f>
        <v>4</v>
      </c>
    </row>
    <row r="14" spans="1:18" ht="24.75" customHeight="1" thickBot="1">
      <c r="A14" s="88"/>
      <c r="B14" s="101"/>
      <c r="C14" s="92"/>
      <c r="D14" s="93"/>
      <c r="E14" s="23">
        <f>D13+E13</f>
        <v>366.4</v>
      </c>
      <c r="F14" s="23">
        <f aca="true" t="shared" si="5" ref="F14:O14">E14+F13</f>
        <v>376.7</v>
      </c>
      <c r="G14" s="23">
        <f t="shared" si="5"/>
        <v>385.3</v>
      </c>
      <c r="H14" s="23">
        <f t="shared" si="5"/>
        <v>393.7</v>
      </c>
      <c r="I14" s="23">
        <f t="shared" si="5"/>
        <v>401.8</v>
      </c>
      <c r="J14" s="23">
        <f t="shared" si="5"/>
        <v>411.8</v>
      </c>
      <c r="K14" s="23">
        <f t="shared" si="5"/>
        <v>420.1</v>
      </c>
      <c r="L14" s="23">
        <f t="shared" si="5"/>
        <v>430.1</v>
      </c>
      <c r="M14" s="23">
        <f t="shared" si="5"/>
        <v>439.5</v>
      </c>
      <c r="N14" s="23">
        <f t="shared" si="5"/>
        <v>449.5</v>
      </c>
      <c r="O14" s="23">
        <f t="shared" si="5"/>
        <v>449.5</v>
      </c>
      <c r="P14" s="95"/>
      <c r="Q14" s="97"/>
      <c r="R14" s="99"/>
    </row>
    <row r="15" spans="1:18" ht="24.75" customHeight="1" thickBot="1">
      <c r="A15" s="88">
        <v>7</v>
      </c>
      <c r="B15" s="100" t="s">
        <v>168</v>
      </c>
      <c r="C15" s="91" t="s">
        <v>226</v>
      </c>
      <c r="D15" s="93">
        <v>354</v>
      </c>
      <c r="E15" s="22">
        <v>9.4</v>
      </c>
      <c r="F15" s="22">
        <v>9.7</v>
      </c>
      <c r="G15" s="22">
        <v>10.5</v>
      </c>
      <c r="H15" s="22">
        <v>8.8</v>
      </c>
      <c r="I15" s="22">
        <v>8.3</v>
      </c>
      <c r="J15" s="22">
        <v>9.6</v>
      </c>
      <c r="K15" s="22">
        <v>7.3</v>
      </c>
      <c r="L15" s="22">
        <v>9</v>
      </c>
      <c r="M15" s="22">
        <v>8.8</v>
      </c>
      <c r="N15" s="22">
        <v>9.3</v>
      </c>
      <c r="O15" s="22"/>
      <c r="P15" s="94">
        <f>SUM(E15:N15)</f>
        <v>90.69999999999999</v>
      </c>
      <c r="Q15" s="96">
        <f>D15+P15</f>
        <v>444.7</v>
      </c>
      <c r="R15" s="98">
        <f>RANK(Q15,Q3:Q17)</f>
        <v>6</v>
      </c>
    </row>
    <row r="16" spans="1:18" ht="24.75" customHeight="1" thickBot="1">
      <c r="A16" s="88"/>
      <c r="B16" s="101"/>
      <c r="C16" s="92"/>
      <c r="D16" s="93"/>
      <c r="E16" s="23">
        <f>D15+E15</f>
        <v>363.4</v>
      </c>
      <c r="F16" s="23">
        <f aca="true" t="shared" si="6" ref="F16:O16">E16+F15</f>
        <v>373.09999999999997</v>
      </c>
      <c r="G16" s="23">
        <f t="shared" si="6"/>
        <v>383.59999999999997</v>
      </c>
      <c r="H16" s="23">
        <f t="shared" si="6"/>
        <v>392.4</v>
      </c>
      <c r="I16" s="23">
        <f t="shared" si="6"/>
        <v>400.7</v>
      </c>
      <c r="J16" s="23">
        <f t="shared" si="6"/>
        <v>410.3</v>
      </c>
      <c r="K16" s="23">
        <f t="shared" si="6"/>
        <v>417.6</v>
      </c>
      <c r="L16" s="23">
        <f t="shared" si="6"/>
        <v>426.6</v>
      </c>
      <c r="M16" s="23">
        <f t="shared" si="6"/>
        <v>435.40000000000003</v>
      </c>
      <c r="N16" s="23">
        <f t="shared" si="6"/>
        <v>444.70000000000005</v>
      </c>
      <c r="O16" s="23">
        <f t="shared" si="6"/>
        <v>444.70000000000005</v>
      </c>
      <c r="P16" s="95"/>
      <c r="Q16" s="97"/>
      <c r="R16" s="99"/>
    </row>
    <row r="17" spans="1:18" ht="24.75" customHeight="1" thickBot="1">
      <c r="A17" s="88">
        <v>8</v>
      </c>
      <c r="B17" s="102" t="s">
        <v>202</v>
      </c>
      <c r="C17" s="91" t="s">
        <v>203</v>
      </c>
      <c r="D17" s="104">
        <v>354</v>
      </c>
      <c r="E17" s="22">
        <v>6.4</v>
      </c>
      <c r="F17" s="22">
        <v>9.5</v>
      </c>
      <c r="G17" s="22">
        <v>10.2</v>
      </c>
      <c r="H17" s="22">
        <v>8.6</v>
      </c>
      <c r="I17" s="22">
        <v>9.7</v>
      </c>
      <c r="J17" s="22">
        <v>7.7</v>
      </c>
      <c r="K17" s="22">
        <v>7.9</v>
      </c>
      <c r="L17" s="22">
        <v>10.2</v>
      </c>
      <c r="M17" s="22">
        <v>7.7</v>
      </c>
      <c r="N17" s="22">
        <v>9.7</v>
      </c>
      <c r="O17" s="22"/>
      <c r="P17" s="94">
        <f>SUM(E17:N17)</f>
        <v>87.60000000000001</v>
      </c>
      <c r="Q17" s="96">
        <f>D17+P17</f>
        <v>441.6</v>
      </c>
      <c r="R17" s="98">
        <f>RANK(Q17,Q3:Q17)</f>
        <v>8</v>
      </c>
    </row>
    <row r="18" spans="1:18" ht="27.75" customHeight="1" thickBot="1">
      <c r="A18" s="88"/>
      <c r="B18" s="103"/>
      <c r="C18" s="92"/>
      <c r="D18" s="104"/>
      <c r="E18" s="23">
        <f>D17+E17</f>
        <v>360.4</v>
      </c>
      <c r="F18" s="23">
        <f aca="true" t="shared" si="7" ref="F18:O18">E18+F17</f>
        <v>369.9</v>
      </c>
      <c r="G18" s="23">
        <f t="shared" si="7"/>
        <v>380.09999999999997</v>
      </c>
      <c r="H18" s="23">
        <f t="shared" si="7"/>
        <v>388.7</v>
      </c>
      <c r="I18" s="23">
        <f t="shared" si="7"/>
        <v>398.4</v>
      </c>
      <c r="J18" s="23">
        <f t="shared" si="7"/>
        <v>406.09999999999997</v>
      </c>
      <c r="K18" s="23">
        <f t="shared" si="7"/>
        <v>413.99999999999994</v>
      </c>
      <c r="L18" s="23">
        <f t="shared" si="7"/>
        <v>424.19999999999993</v>
      </c>
      <c r="M18" s="23">
        <f t="shared" si="7"/>
        <v>431.8999999999999</v>
      </c>
      <c r="N18" s="23">
        <f t="shared" si="7"/>
        <v>441.5999999999999</v>
      </c>
      <c r="O18" s="23">
        <f t="shared" si="7"/>
        <v>441.5999999999999</v>
      </c>
      <c r="P18" s="95"/>
      <c r="Q18" s="97"/>
      <c r="R18" s="99"/>
    </row>
  </sheetData>
  <sheetProtection/>
  <mergeCells count="63">
    <mergeCell ref="P17:P18"/>
    <mergeCell ref="Q17:Q18"/>
    <mergeCell ref="R17:R18"/>
    <mergeCell ref="A17:A18"/>
    <mergeCell ref="B17:B18"/>
    <mergeCell ref="C17:C18"/>
    <mergeCell ref="D17:D18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C9:C10"/>
    <mergeCell ref="D9:D10"/>
    <mergeCell ref="P13:P14"/>
    <mergeCell ref="Q13:Q14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C1:C2"/>
    <mergeCell ref="D1:D2"/>
    <mergeCell ref="P5:P6"/>
    <mergeCell ref="Q5:Q6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</mergeCells>
  <conditionalFormatting sqref="E3:O3 E5:O5 E7:O7 E9:O9 E11:O11 E13:O13 E15:O15 E17:O17">
    <cfRule type="cellIs" priority="2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Ｐゴシック,太字"&amp;20第22回中部女子学生ライフル射撃選手権大会
&amp;22 10mS40W
 FINAL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zoomScale="75" zoomScaleNormal="75" zoomScalePageLayoutView="0" workbookViewId="0" topLeftCell="A1">
      <selection activeCell="G25" sqref="G25:L25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4" width="6.125" style="8" customWidth="1"/>
    <col min="15" max="15" width="27.50390625" style="0" customWidth="1"/>
  </cols>
  <sheetData>
    <row r="1" spans="1:15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  <c r="H1" s="2" t="s">
        <v>16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11</v>
      </c>
      <c r="N1" s="8" t="s">
        <v>100</v>
      </c>
      <c r="O1" s="4" t="s">
        <v>12</v>
      </c>
    </row>
    <row r="2" spans="1:15" ht="17.25">
      <c r="A2" s="3">
        <f aca="true" t="shared" si="0" ref="A2:A65">RANK(M2,M$1:M$65536)</f>
        <v>1</v>
      </c>
      <c r="B2" s="7"/>
      <c r="C2" s="58" t="s">
        <v>117</v>
      </c>
      <c r="D2" s="60">
        <v>30</v>
      </c>
      <c r="E2" s="75" t="s">
        <v>137</v>
      </c>
      <c r="F2" s="76" t="s">
        <v>102</v>
      </c>
      <c r="G2" s="58">
        <v>95</v>
      </c>
      <c r="H2" s="58">
        <v>97</v>
      </c>
      <c r="I2" s="58">
        <v>99</v>
      </c>
      <c r="J2" s="58">
        <v>95</v>
      </c>
      <c r="K2" s="58">
        <v>94</v>
      </c>
      <c r="L2" s="58">
        <v>94</v>
      </c>
      <c r="M2" s="58">
        <f aca="true" t="shared" si="1" ref="M2:M33">SUM(G2:L2)</f>
        <v>574</v>
      </c>
      <c r="N2" s="58">
        <v>27</v>
      </c>
      <c r="O2" s="58"/>
    </row>
    <row r="3" spans="1:15" ht="17.25">
      <c r="A3" s="3">
        <f t="shared" si="0"/>
        <v>1</v>
      </c>
      <c r="B3" s="7"/>
      <c r="C3" s="58" t="s">
        <v>122</v>
      </c>
      <c r="D3" s="58">
        <v>23</v>
      </c>
      <c r="E3" s="58" t="s">
        <v>128</v>
      </c>
      <c r="F3" s="58" t="s">
        <v>129</v>
      </c>
      <c r="G3" s="58">
        <v>98</v>
      </c>
      <c r="H3" s="58">
        <v>92</v>
      </c>
      <c r="I3" s="58">
        <v>98</v>
      </c>
      <c r="J3" s="58">
        <v>94</v>
      </c>
      <c r="K3" s="58">
        <v>97</v>
      </c>
      <c r="L3" s="58">
        <v>95</v>
      </c>
      <c r="M3" s="58">
        <f t="shared" si="1"/>
        <v>574</v>
      </c>
      <c r="N3" s="58">
        <v>23</v>
      </c>
      <c r="O3" s="58"/>
    </row>
    <row r="4" spans="1:15" ht="17.25">
      <c r="A4" s="3">
        <f t="shared" si="0"/>
        <v>3</v>
      </c>
      <c r="B4" s="7"/>
      <c r="C4" s="58" t="s">
        <v>139</v>
      </c>
      <c r="D4" s="58">
        <v>25</v>
      </c>
      <c r="E4" s="58" t="s">
        <v>143</v>
      </c>
      <c r="F4" s="58" t="s">
        <v>131</v>
      </c>
      <c r="G4" s="58">
        <v>94</v>
      </c>
      <c r="H4" s="58">
        <v>94</v>
      </c>
      <c r="I4" s="58">
        <v>93</v>
      </c>
      <c r="J4" s="58">
        <v>96</v>
      </c>
      <c r="K4" s="58">
        <v>95</v>
      </c>
      <c r="L4" s="58">
        <v>92</v>
      </c>
      <c r="M4" s="58">
        <f t="shared" si="1"/>
        <v>564</v>
      </c>
      <c r="N4" s="58">
        <v>21</v>
      </c>
      <c r="O4" s="58"/>
    </row>
    <row r="5" spans="1:15" ht="17.25">
      <c r="A5" s="3">
        <f t="shared" si="0"/>
        <v>4</v>
      </c>
      <c r="B5" s="7"/>
      <c r="C5" s="58" t="s">
        <v>120</v>
      </c>
      <c r="D5" s="5">
        <v>27</v>
      </c>
      <c r="E5" s="4" t="s">
        <v>157</v>
      </c>
      <c r="F5" s="9" t="s">
        <v>124</v>
      </c>
      <c r="G5" s="77">
        <v>90</v>
      </c>
      <c r="H5" s="77">
        <v>94</v>
      </c>
      <c r="I5" s="77">
        <v>93</v>
      </c>
      <c r="J5" s="77">
        <v>95</v>
      </c>
      <c r="K5" s="77">
        <v>91</v>
      </c>
      <c r="L5" s="77">
        <v>92</v>
      </c>
      <c r="M5" s="58">
        <f t="shared" si="1"/>
        <v>555</v>
      </c>
      <c r="N5" s="3">
        <v>14</v>
      </c>
      <c r="O5" s="58" t="s">
        <v>221</v>
      </c>
    </row>
    <row r="6" spans="1:15" ht="17.25">
      <c r="A6" s="3">
        <f t="shared" si="0"/>
        <v>5</v>
      </c>
      <c r="B6" s="7"/>
      <c r="C6" s="58" t="s">
        <v>117</v>
      </c>
      <c r="D6" s="58">
        <v>25</v>
      </c>
      <c r="E6" s="58" t="s">
        <v>130</v>
      </c>
      <c r="F6" s="58" t="s">
        <v>131</v>
      </c>
      <c r="G6" s="58">
        <v>89</v>
      </c>
      <c r="H6" s="58">
        <v>93</v>
      </c>
      <c r="I6" s="58">
        <v>91</v>
      </c>
      <c r="J6" s="58">
        <v>94</v>
      </c>
      <c r="K6" s="58">
        <v>93</v>
      </c>
      <c r="L6" s="58">
        <v>91</v>
      </c>
      <c r="M6" s="58">
        <f t="shared" si="1"/>
        <v>551</v>
      </c>
      <c r="N6" s="58">
        <v>14</v>
      </c>
      <c r="O6" s="58"/>
    </row>
    <row r="7" spans="1:15" ht="17.25">
      <c r="A7" s="3">
        <f t="shared" si="0"/>
        <v>6</v>
      </c>
      <c r="B7" s="7"/>
      <c r="C7" s="58" t="s">
        <v>122</v>
      </c>
      <c r="D7" s="58">
        <v>22</v>
      </c>
      <c r="E7" s="58" t="s">
        <v>127</v>
      </c>
      <c r="F7" s="58" t="s">
        <v>104</v>
      </c>
      <c r="G7" s="58">
        <v>91</v>
      </c>
      <c r="H7" s="58">
        <v>97</v>
      </c>
      <c r="I7" s="58">
        <v>91</v>
      </c>
      <c r="J7" s="58">
        <v>91</v>
      </c>
      <c r="K7" s="58">
        <v>92</v>
      </c>
      <c r="L7" s="58">
        <v>87</v>
      </c>
      <c r="M7" s="58">
        <f t="shared" si="1"/>
        <v>549</v>
      </c>
      <c r="N7" s="58">
        <v>15</v>
      </c>
      <c r="O7" s="58"/>
    </row>
    <row r="8" spans="1:15" ht="17.25">
      <c r="A8" s="3">
        <f t="shared" si="0"/>
        <v>6</v>
      </c>
      <c r="B8" s="7"/>
      <c r="C8" s="58" t="s">
        <v>139</v>
      </c>
      <c r="D8" s="58">
        <v>27</v>
      </c>
      <c r="E8" s="58" t="s">
        <v>144</v>
      </c>
      <c r="F8" s="58" t="s">
        <v>124</v>
      </c>
      <c r="G8" s="58">
        <v>96</v>
      </c>
      <c r="H8" s="58">
        <v>91</v>
      </c>
      <c r="I8" s="58">
        <v>88</v>
      </c>
      <c r="J8" s="58">
        <v>91</v>
      </c>
      <c r="K8" s="58">
        <v>95</v>
      </c>
      <c r="L8" s="58">
        <v>88</v>
      </c>
      <c r="M8" s="58">
        <f t="shared" si="1"/>
        <v>549</v>
      </c>
      <c r="N8" s="58">
        <v>12</v>
      </c>
      <c r="O8" s="58"/>
    </row>
    <row r="9" spans="1:15" ht="17.25">
      <c r="A9" s="3">
        <f t="shared" si="0"/>
        <v>8</v>
      </c>
      <c r="B9" s="7"/>
      <c r="C9" s="58" t="s">
        <v>120</v>
      </c>
      <c r="D9" s="5">
        <v>30</v>
      </c>
      <c r="E9" s="4" t="s">
        <v>159</v>
      </c>
      <c r="F9" s="9" t="s">
        <v>102</v>
      </c>
      <c r="G9" s="77">
        <v>88</v>
      </c>
      <c r="H9" s="77">
        <v>91</v>
      </c>
      <c r="I9" s="77">
        <v>88</v>
      </c>
      <c r="J9" s="77">
        <v>93</v>
      </c>
      <c r="K9" s="77">
        <v>90</v>
      </c>
      <c r="L9" s="77">
        <v>97</v>
      </c>
      <c r="M9" s="58">
        <f t="shared" si="1"/>
        <v>547</v>
      </c>
      <c r="N9" s="3">
        <v>20</v>
      </c>
      <c r="O9" s="58" t="s">
        <v>221</v>
      </c>
    </row>
    <row r="10" spans="1:15" ht="17.25">
      <c r="A10" s="3">
        <f t="shared" si="0"/>
        <v>9</v>
      </c>
      <c r="B10" s="7"/>
      <c r="C10" s="58" t="s">
        <v>117</v>
      </c>
      <c r="D10" s="58">
        <v>27</v>
      </c>
      <c r="E10" s="58" t="s">
        <v>133</v>
      </c>
      <c r="F10" s="58" t="s">
        <v>124</v>
      </c>
      <c r="G10" s="58">
        <v>87</v>
      </c>
      <c r="H10" s="58">
        <v>92</v>
      </c>
      <c r="I10" s="58">
        <v>90</v>
      </c>
      <c r="J10" s="58">
        <v>90</v>
      </c>
      <c r="K10" s="58">
        <v>93</v>
      </c>
      <c r="L10" s="58">
        <v>89</v>
      </c>
      <c r="M10" s="58">
        <f t="shared" si="1"/>
        <v>541</v>
      </c>
      <c r="N10" s="58">
        <v>6</v>
      </c>
      <c r="O10" s="58" t="s">
        <v>220</v>
      </c>
    </row>
    <row r="11" spans="1:15" ht="17.25">
      <c r="A11" s="3">
        <f t="shared" si="0"/>
        <v>10</v>
      </c>
      <c r="B11" s="7"/>
      <c r="C11" s="58" t="s">
        <v>117</v>
      </c>
      <c r="D11" s="58">
        <v>26</v>
      </c>
      <c r="E11" s="58" t="s">
        <v>132</v>
      </c>
      <c r="F11" s="58" t="s">
        <v>101</v>
      </c>
      <c r="G11" s="58">
        <v>88</v>
      </c>
      <c r="H11" s="58">
        <v>89</v>
      </c>
      <c r="I11" s="58">
        <v>87</v>
      </c>
      <c r="J11" s="58">
        <v>93</v>
      </c>
      <c r="K11" s="58">
        <v>92</v>
      </c>
      <c r="L11" s="58">
        <v>91</v>
      </c>
      <c r="M11" s="58">
        <f t="shared" si="1"/>
        <v>540</v>
      </c>
      <c r="N11" s="58">
        <v>17</v>
      </c>
      <c r="O11" s="58"/>
    </row>
    <row r="12" spans="1:15" ht="17.25">
      <c r="A12" s="3">
        <f t="shared" si="0"/>
        <v>11</v>
      </c>
      <c r="B12" s="7"/>
      <c r="C12" s="58" t="s">
        <v>120</v>
      </c>
      <c r="D12" s="5">
        <v>26</v>
      </c>
      <c r="E12" s="4" t="s">
        <v>156</v>
      </c>
      <c r="F12" s="9" t="s">
        <v>101</v>
      </c>
      <c r="G12" s="77">
        <v>87</v>
      </c>
      <c r="H12" s="77">
        <v>90</v>
      </c>
      <c r="I12" s="77">
        <v>86</v>
      </c>
      <c r="J12" s="77">
        <v>89</v>
      </c>
      <c r="K12" s="77">
        <v>92</v>
      </c>
      <c r="L12" s="77">
        <v>91</v>
      </c>
      <c r="M12" s="58">
        <f t="shared" si="1"/>
        <v>535</v>
      </c>
      <c r="N12" s="3">
        <v>11</v>
      </c>
      <c r="O12" s="58"/>
    </row>
    <row r="13" spans="1:15" ht="17.25">
      <c r="A13" s="3">
        <f t="shared" si="0"/>
        <v>11</v>
      </c>
      <c r="B13" s="7"/>
      <c r="C13" s="58" t="s">
        <v>117</v>
      </c>
      <c r="D13" s="58">
        <v>34</v>
      </c>
      <c r="E13" s="58" t="s">
        <v>138</v>
      </c>
      <c r="F13" s="58" t="s">
        <v>131</v>
      </c>
      <c r="G13" s="58">
        <v>88</v>
      </c>
      <c r="H13" s="58">
        <v>88</v>
      </c>
      <c r="I13" s="58">
        <v>92</v>
      </c>
      <c r="J13" s="58">
        <v>93</v>
      </c>
      <c r="K13" s="58">
        <v>89</v>
      </c>
      <c r="L13" s="58">
        <v>85</v>
      </c>
      <c r="M13" s="58">
        <f t="shared" si="1"/>
        <v>535</v>
      </c>
      <c r="N13" s="58">
        <v>9</v>
      </c>
      <c r="O13" s="58" t="s">
        <v>220</v>
      </c>
    </row>
    <row r="14" spans="1:15" ht="17.25">
      <c r="A14" s="3">
        <f t="shared" si="0"/>
        <v>13</v>
      </c>
      <c r="B14" s="7"/>
      <c r="C14" s="58" t="s">
        <v>139</v>
      </c>
      <c r="D14" s="58">
        <v>34</v>
      </c>
      <c r="E14" s="58" t="s">
        <v>148</v>
      </c>
      <c r="F14" s="58" t="s">
        <v>131</v>
      </c>
      <c r="G14" s="58">
        <v>87</v>
      </c>
      <c r="H14" s="58">
        <v>94</v>
      </c>
      <c r="I14" s="58">
        <v>87</v>
      </c>
      <c r="J14" s="58">
        <v>87</v>
      </c>
      <c r="K14" s="58">
        <v>86</v>
      </c>
      <c r="L14" s="58">
        <v>91</v>
      </c>
      <c r="M14" s="58">
        <f t="shared" si="1"/>
        <v>532</v>
      </c>
      <c r="N14" s="58">
        <v>16</v>
      </c>
      <c r="O14" s="58"/>
    </row>
    <row r="15" spans="1:15" ht="17.25">
      <c r="A15" s="3">
        <f t="shared" si="0"/>
        <v>14</v>
      </c>
      <c r="B15" s="7"/>
      <c r="C15" s="58" t="s">
        <v>150</v>
      </c>
      <c r="D15" s="58">
        <v>18</v>
      </c>
      <c r="E15" s="58" t="s">
        <v>151</v>
      </c>
      <c r="F15" s="58" t="s">
        <v>124</v>
      </c>
      <c r="G15" s="58">
        <v>91</v>
      </c>
      <c r="H15" s="58">
        <v>84</v>
      </c>
      <c r="I15" s="58">
        <v>89</v>
      </c>
      <c r="J15" s="58">
        <v>90</v>
      </c>
      <c r="K15" s="58">
        <v>91</v>
      </c>
      <c r="L15" s="58">
        <v>85</v>
      </c>
      <c r="M15" s="58">
        <f t="shared" si="1"/>
        <v>530</v>
      </c>
      <c r="N15" s="58">
        <v>9</v>
      </c>
      <c r="O15" s="58"/>
    </row>
    <row r="16" spans="1:15" ht="17.25">
      <c r="A16" s="3">
        <f t="shared" si="0"/>
        <v>15</v>
      </c>
      <c r="B16" s="7"/>
      <c r="C16" s="58" t="s">
        <v>117</v>
      </c>
      <c r="D16" s="58">
        <v>33</v>
      </c>
      <c r="E16" s="58" t="s">
        <v>134</v>
      </c>
      <c r="F16" s="58" t="s">
        <v>124</v>
      </c>
      <c r="G16" s="58">
        <v>89</v>
      </c>
      <c r="H16" s="58">
        <v>87</v>
      </c>
      <c r="I16" s="58">
        <v>91</v>
      </c>
      <c r="J16" s="58">
        <v>88</v>
      </c>
      <c r="K16" s="58">
        <v>86</v>
      </c>
      <c r="L16" s="58">
        <v>87</v>
      </c>
      <c r="M16" s="58">
        <f t="shared" si="1"/>
        <v>528</v>
      </c>
      <c r="N16" s="58">
        <v>12</v>
      </c>
      <c r="O16" s="58"/>
    </row>
    <row r="17" spans="1:15" ht="17.25">
      <c r="A17" s="3">
        <f t="shared" si="0"/>
        <v>15</v>
      </c>
      <c r="B17" s="7"/>
      <c r="C17" s="58" t="s">
        <v>139</v>
      </c>
      <c r="D17" s="58">
        <v>22</v>
      </c>
      <c r="E17" s="58" t="s">
        <v>142</v>
      </c>
      <c r="F17" s="58" t="s">
        <v>124</v>
      </c>
      <c r="G17" s="58">
        <v>87</v>
      </c>
      <c r="H17" s="58">
        <v>88</v>
      </c>
      <c r="I17" s="58">
        <v>87</v>
      </c>
      <c r="J17" s="58">
        <v>89</v>
      </c>
      <c r="K17" s="58">
        <v>85</v>
      </c>
      <c r="L17" s="58">
        <v>92</v>
      </c>
      <c r="M17" s="58">
        <f t="shared" si="1"/>
        <v>528</v>
      </c>
      <c r="N17" s="58">
        <v>10</v>
      </c>
      <c r="O17" s="58" t="s">
        <v>221</v>
      </c>
    </row>
    <row r="18" spans="1:15" ht="17.25">
      <c r="A18" s="3">
        <f t="shared" si="0"/>
        <v>17</v>
      </c>
      <c r="B18" s="7"/>
      <c r="C18" s="58" t="s">
        <v>119</v>
      </c>
      <c r="D18" s="58">
        <v>19</v>
      </c>
      <c r="E18" s="58" t="s">
        <v>188</v>
      </c>
      <c r="F18" s="58" t="s">
        <v>103</v>
      </c>
      <c r="G18" s="58">
        <v>89</v>
      </c>
      <c r="H18" s="58">
        <v>84</v>
      </c>
      <c r="I18" s="58">
        <v>84</v>
      </c>
      <c r="J18" s="58">
        <v>89</v>
      </c>
      <c r="K18" s="58">
        <v>90</v>
      </c>
      <c r="L18" s="58">
        <v>85</v>
      </c>
      <c r="M18" s="58">
        <f t="shared" si="1"/>
        <v>521</v>
      </c>
      <c r="N18" s="58">
        <v>11</v>
      </c>
      <c r="O18" s="58"/>
    </row>
    <row r="19" spans="1:15" ht="17.25">
      <c r="A19" s="3">
        <f t="shared" si="0"/>
        <v>17</v>
      </c>
      <c r="B19" s="7"/>
      <c r="C19" s="58" t="s">
        <v>120</v>
      </c>
      <c r="D19" s="5">
        <v>19</v>
      </c>
      <c r="E19" s="4" t="s">
        <v>152</v>
      </c>
      <c r="F19" s="9" t="s">
        <v>101</v>
      </c>
      <c r="G19" s="77">
        <v>78</v>
      </c>
      <c r="H19" s="77">
        <v>88</v>
      </c>
      <c r="I19" s="77">
        <v>88</v>
      </c>
      <c r="J19" s="77">
        <v>88</v>
      </c>
      <c r="K19" s="77">
        <v>91</v>
      </c>
      <c r="L19" s="77">
        <v>88</v>
      </c>
      <c r="M19" s="58">
        <f t="shared" si="1"/>
        <v>521</v>
      </c>
      <c r="N19" s="3">
        <v>9</v>
      </c>
      <c r="O19" s="58"/>
    </row>
    <row r="20" spans="1:15" ht="17.25">
      <c r="A20" s="3">
        <f t="shared" si="0"/>
        <v>17</v>
      </c>
      <c r="B20" s="7"/>
      <c r="C20" s="58" t="s">
        <v>139</v>
      </c>
      <c r="D20" s="58">
        <v>30</v>
      </c>
      <c r="E20" s="58" t="s">
        <v>146</v>
      </c>
      <c r="F20" s="58" t="s">
        <v>102</v>
      </c>
      <c r="G20" s="58">
        <v>88</v>
      </c>
      <c r="H20" s="58">
        <v>88</v>
      </c>
      <c r="I20" s="58">
        <v>85</v>
      </c>
      <c r="J20" s="58">
        <v>83</v>
      </c>
      <c r="K20" s="58">
        <v>93</v>
      </c>
      <c r="L20" s="58">
        <v>84</v>
      </c>
      <c r="M20" s="58">
        <f t="shared" si="1"/>
        <v>521</v>
      </c>
      <c r="N20" s="58">
        <v>7</v>
      </c>
      <c r="O20" s="58"/>
    </row>
    <row r="21" spans="1:15" ht="17.25">
      <c r="A21" s="3">
        <f t="shared" si="0"/>
        <v>20</v>
      </c>
      <c r="B21" s="7"/>
      <c r="C21" s="58" t="s">
        <v>139</v>
      </c>
      <c r="D21" s="58">
        <v>18</v>
      </c>
      <c r="E21" s="58" t="s">
        <v>140</v>
      </c>
      <c r="F21" s="58" t="s">
        <v>124</v>
      </c>
      <c r="G21" s="58">
        <v>85</v>
      </c>
      <c r="H21" s="58">
        <v>89</v>
      </c>
      <c r="I21" s="58">
        <v>82</v>
      </c>
      <c r="J21" s="58">
        <v>90</v>
      </c>
      <c r="K21" s="58">
        <v>87</v>
      </c>
      <c r="L21" s="58">
        <v>87</v>
      </c>
      <c r="M21" s="58">
        <f t="shared" si="1"/>
        <v>520</v>
      </c>
      <c r="N21" s="58">
        <v>7</v>
      </c>
      <c r="O21" s="58"/>
    </row>
    <row r="22" spans="1:15" ht="17.25">
      <c r="A22" s="3">
        <f t="shared" si="0"/>
        <v>21</v>
      </c>
      <c r="B22" s="7"/>
      <c r="C22" s="58" t="s">
        <v>120</v>
      </c>
      <c r="D22" s="5">
        <v>35</v>
      </c>
      <c r="E22" s="4" t="s">
        <v>107</v>
      </c>
      <c r="F22" s="9" t="s">
        <v>124</v>
      </c>
      <c r="G22" s="77">
        <v>87</v>
      </c>
      <c r="H22" s="77">
        <v>93</v>
      </c>
      <c r="I22" s="77">
        <v>85</v>
      </c>
      <c r="J22" s="77">
        <v>84</v>
      </c>
      <c r="K22" s="77">
        <v>83</v>
      </c>
      <c r="L22" s="77">
        <v>87</v>
      </c>
      <c r="M22" s="58">
        <f t="shared" si="1"/>
        <v>519</v>
      </c>
      <c r="N22" s="3">
        <v>7</v>
      </c>
      <c r="O22" s="58"/>
    </row>
    <row r="23" spans="1:15" ht="17.25">
      <c r="A23" s="3">
        <f t="shared" si="0"/>
        <v>22</v>
      </c>
      <c r="B23" s="7"/>
      <c r="C23" s="58" t="s">
        <v>120</v>
      </c>
      <c r="D23" s="5">
        <v>22</v>
      </c>
      <c r="E23" s="4" t="s">
        <v>154</v>
      </c>
      <c r="F23" s="9" t="s">
        <v>124</v>
      </c>
      <c r="G23" s="77">
        <v>86</v>
      </c>
      <c r="H23" s="77">
        <v>79</v>
      </c>
      <c r="I23" s="77">
        <v>87</v>
      </c>
      <c r="J23" s="77">
        <v>87</v>
      </c>
      <c r="K23" s="77">
        <v>85</v>
      </c>
      <c r="L23" s="77">
        <v>91</v>
      </c>
      <c r="M23" s="58">
        <f t="shared" si="1"/>
        <v>515</v>
      </c>
      <c r="N23" s="3">
        <v>10</v>
      </c>
      <c r="O23" s="58" t="s">
        <v>221</v>
      </c>
    </row>
    <row r="24" spans="1:15" ht="17.25">
      <c r="A24" s="3">
        <f t="shared" si="0"/>
        <v>22</v>
      </c>
      <c r="B24" s="7"/>
      <c r="C24" s="58" t="s">
        <v>139</v>
      </c>
      <c r="D24" s="58">
        <v>33</v>
      </c>
      <c r="E24" s="58" t="s">
        <v>147</v>
      </c>
      <c r="F24" s="58" t="s">
        <v>124</v>
      </c>
      <c r="G24" s="58">
        <v>86</v>
      </c>
      <c r="H24" s="58">
        <v>90</v>
      </c>
      <c r="I24" s="58">
        <v>90</v>
      </c>
      <c r="J24" s="58">
        <v>90</v>
      </c>
      <c r="K24" s="58">
        <v>76</v>
      </c>
      <c r="L24" s="58">
        <v>83</v>
      </c>
      <c r="M24" s="58">
        <f t="shared" si="1"/>
        <v>515</v>
      </c>
      <c r="N24" s="58">
        <v>9</v>
      </c>
      <c r="O24" s="58" t="s">
        <v>221</v>
      </c>
    </row>
    <row r="25" spans="1:15" ht="17.25">
      <c r="A25" s="3">
        <f t="shared" si="0"/>
        <v>24</v>
      </c>
      <c r="B25" s="7"/>
      <c r="C25" s="58" t="s">
        <v>120</v>
      </c>
      <c r="D25" s="5">
        <v>25</v>
      </c>
      <c r="E25" s="4" t="s">
        <v>155</v>
      </c>
      <c r="F25" s="9" t="s">
        <v>131</v>
      </c>
      <c r="G25" s="77">
        <v>82</v>
      </c>
      <c r="H25" s="77">
        <v>83</v>
      </c>
      <c r="I25" s="77">
        <v>87</v>
      </c>
      <c r="J25" s="77">
        <v>83</v>
      </c>
      <c r="K25" s="77">
        <v>83</v>
      </c>
      <c r="L25" s="77">
        <v>90</v>
      </c>
      <c r="M25" s="58">
        <f t="shared" si="1"/>
        <v>508</v>
      </c>
      <c r="N25" s="3">
        <v>8</v>
      </c>
      <c r="O25" s="58"/>
    </row>
    <row r="26" spans="1:15" ht="17.25">
      <c r="A26" s="3">
        <f t="shared" si="0"/>
        <v>24</v>
      </c>
      <c r="B26" s="7"/>
      <c r="C26" s="58" t="s">
        <v>139</v>
      </c>
      <c r="D26" s="58">
        <v>21</v>
      </c>
      <c r="E26" s="58" t="s">
        <v>141</v>
      </c>
      <c r="F26" s="58" t="s">
        <v>102</v>
      </c>
      <c r="G26" s="58">
        <v>82</v>
      </c>
      <c r="H26" s="58">
        <v>82</v>
      </c>
      <c r="I26" s="58">
        <v>86</v>
      </c>
      <c r="J26" s="58">
        <v>86</v>
      </c>
      <c r="K26" s="58">
        <v>88</v>
      </c>
      <c r="L26" s="58">
        <v>84</v>
      </c>
      <c r="M26" s="58">
        <f t="shared" si="1"/>
        <v>508</v>
      </c>
      <c r="N26" s="58">
        <v>5</v>
      </c>
      <c r="O26" s="58"/>
    </row>
    <row r="27" spans="1:15" ht="17.25">
      <c r="A27" s="3">
        <f t="shared" si="0"/>
        <v>26</v>
      </c>
      <c r="B27" s="7"/>
      <c r="C27" s="58" t="s">
        <v>139</v>
      </c>
      <c r="D27" s="58">
        <v>26</v>
      </c>
      <c r="E27" s="58" t="s">
        <v>227</v>
      </c>
      <c r="F27" s="58" t="s">
        <v>101</v>
      </c>
      <c r="G27" s="58">
        <v>80</v>
      </c>
      <c r="H27" s="58">
        <v>87</v>
      </c>
      <c r="I27" s="58">
        <v>79</v>
      </c>
      <c r="J27" s="58">
        <v>91</v>
      </c>
      <c r="K27" s="58">
        <v>83</v>
      </c>
      <c r="L27" s="58">
        <v>86</v>
      </c>
      <c r="M27" s="58">
        <f t="shared" si="1"/>
        <v>506</v>
      </c>
      <c r="N27" s="58">
        <v>9</v>
      </c>
      <c r="O27" s="58" t="s">
        <v>221</v>
      </c>
    </row>
    <row r="28" spans="1:15" ht="17.25">
      <c r="A28" s="3">
        <f t="shared" si="0"/>
        <v>27</v>
      </c>
      <c r="B28" s="7"/>
      <c r="C28" s="58" t="s">
        <v>119</v>
      </c>
      <c r="D28" s="58">
        <v>17</v>
      </c>
      <c r="E28" s="58" t="s">
        <v>197</v>
      </c>
      <c r="F28" s="58" t="s">
        <v>195</v>
      </c>
      <c r="G28" s="58">
        <v>83</v>
      </c>
      <c r="H28" s="58">
        <v>87</v>
      </c>
      <c r="I28" s="58">
        <v>80</v>
      </c>
      <c r="J28" s="58">
        <v>84</v>
      </c>
      <c r="K28" s="58">
        <v>84</v>
      </c>
      <c r="L28" s="58">
        <v>87</v>
      </c>
      <c r="M28" s="58">
        <f t="shared" si="1"/>
        <v>505</v>
      </c>
      <c r="N28" s="58">
        <v>7</v>
      </c>
      <c r="O28" s="58"/>
    </row>
    <row r="29" spans="1:15" ht="17.25">
      <c r="A29" s="3">
        <f t="shared" si="0"/>
        <v>28</v>
      </c>
      <c r="B29" s="7"/>
      <c r="C29" s="58" t="s">
        <v>117</v>
      </c>
      <c r="D29" s="60">
        <v>31</v>
      </c>
      <c r="E29" s="61" t="s">
        <v>196</v>
      </c>
      <c r="F29" s="58" t="s">
        <v>195</v>
      </c>
      <c r="G29" s="58">
        <v>83</v>
      </c>
      <c r="H29" s="58">
        <v>83</v>
      </c>
      <c r="I29" s="58">
        <v>83</v>
      </c>
      <c r="J29" s="58">
        <v>82</v>
      </c>
      <c r="K29" s="58">
        <v>89</v>
      </c>
      <c r="L29" s="58">
        <v>80</v>
      </c>
      <c r="M29" s="58">
        <f t="shared" si="1"/>
        <v>500</v>
      </c>
      <c r="N29" s="58">
        <v>6</v>
      </c>
      <c r="O29" s="58"/>
    </row>
    <row r="30" spans="1:15" ht="17.25">
      <c r="A30" s="3">
        <f t="shared" si="0"/>
        <v>29</v>
      </c>
      <c r="B30" s="7"/>
      <c r="C30" s="58" t="s">
        <v>122</v>
      </c>
      <c r="D30" s="58">
        <v>21</v>
      </c>
      <c r="E30" s="58" t="s">
        <v>126</v>
      </c>
      <c r="F30" s="58" t="s">
        <v>102</v>
      </c>
      <c r="G30" s="58">
        <v>76</v>
      </c>
      <c r="H30" s="58">
        <v>82</v>
      </c>
      <c r="I30" s="58">
        <v>85</v>
      </c>
      <c r="J30" s="58">
        <v>88</v>
      </c>
      <c r="K30" s="58">
        <v>88</v>
      </c>
      <c r="L30" s="58">
        <v>80</v>
      </c>
      <c r="M30" s="58">
        <f t="shared" si="1"/>
        <v>499</v>
      </c>
      <c r="N30" s="58">
        <v>7</v>
      </c>
      <c r="O30" s="58" t="s">
        <v>220</v>
      </c>
    </row>
    <row r="31" spans="1:15" ht="17.25">
      <c r="A31" s="3">
        <f t="shared" si="0"/>
        <v>30</v>
      </c>
      <c r="B31" s="7"/>
      <c r="C31" s="58" t="s">
        <v>117</v>
      </c>
      <c r="D31" s="58">
        <v>35</v>
      </c>
      <c r="E31" s="58" t="s">
        <v>115</v>
      </c>
      <c r="F31" s="58" t="s">
        <v>124</v>
      </c>
      <c r="G31" s="58">
        <v>82</v>
      </c>
      <c r="H31" s="58">
        <v>83</v>
      </c>
      <c r="I31" s="58">
        <v>80</v>
      </c>
      <c r="J31" s="58">
        <v>80</v>
      </c>
      <c r="K31" s="58">
        <v>88</v>
      </c>
      <c r="L31" s="58">
        <v>82</v>
      </c>
      <c r="M31" s="58">
        <f t="shared" si="1"/>
        <v>495</v>
      </c>
      <c r="N31" s="58">
        <v>6</v>
      </c>
      <c r="O31" s="58"/>
    </row>
    <row r="32" spans="1:15" ht="17.25">
      <c r="A32" s="3">
        <f t="shared" si="0"/>
        <v>31</v>
      </c>
      <c r="B32" s="7"/>
      <c r="C32" s="58" t="s">
        <v>117</v>
      </c>
      <c r="D32" s="74">
        <v>18</v>
      </c>
      <c r="E32" s="74" t="s">
        <v>123</v>
      </c>
      <c r="F32" s="58" t="s">
        <v>124</v>
      </c>
      <c r="G32" s="74">
        <v>80</v>
      </c>
      <c r="H32" s="74">
        <v>84</v>
      </c>
      <c r="I32" s="74">
        <v>80</v>
      </c>
      <c r="J32" s="74">
        <v>85</v>
      </c>
      <c r="K32" s="74">
        <v>82</v>
      </c>
      <c r="L32" s="74">
        <v>83</v>
      </c>
      <c r="M32" s="58">
        <f t="shared" si="1"/>
        <v>494</v>
      </c>
      <c r="N32" s="58">
        <v>8</v>
      </c>
      <c r="O32" s="58"/>
    </row>
    <row r="33" spans="1:15" ht="17.25">
      <c r="A33" s="3">
        <f t="shared" si="0"/>
        <v>32</v>
      </c>
      <c r="B33" s="7"/>
      <c r="C33" s="58" t="s">
        <v>139</v>
      </c>
      <c r="D33" s="74">
        <v>35</v>
      </c>
      <c r="E33" s="74" t="s">
        <v>149</v>
      </c>
      <c r="F33" s="58" t="s">
        <v>124</v>
      </c>
      <c r="G33" s="74">
        <v>87</v>
      </c>
      <c r="H33" s="74">
        <v>78</v>
      </c>
      <c r="I33" s="74">
        <v>77</v>
      </c>
      <c r="J33" s="74">
        <v>88</v>
      </c>
      <c r="K33" s="74">
        <v>79</v>
      </c>
      <c r="L33" s="74">
        <v>80</v>
      </c>
      <c r="M33" s="58">
        <f t="shared" si="1"/>
        <v>489</v>
      </c>
      <c r="N33" s="58">
        <v>4</v>
      </c>
      <c r="O33" s="58"/>
    </row>
    <row r="34" spans="1:15" ht="17.25">
      <c r="A34" s="3">
        <f t="shared" si="0"/>
        <v>33</v>
      </c>
      <c r="B34" s="7"/>
      <c r="C34" s="58" t="s">
        <v>139</v>
      </c>
      <c r="D34" s="74">
        <v>29</v>
      </c>
      <c r="E34" s="74" t="s">
        <v>145</v>
      </c>
      <c r="F34" s="58" t="s">
        <v>136</v>
      </c>
      <c r="G34" s="74">
        <v>82</v>
      </c>
      <c r="H34" s="74">
        <v>74</v>
      </c>
      <c r="I34" s="74">
        <v>77</v>
      </c>
      <c r="J34" s="74">
        <v>83</v>
      </c>
      <c r="K34" s="74">
        <v>85</v>
      </c>
      <c r="L34" s="74">
        <v>84</v>
      </c>
      <c r="M34" s="58">
        <f aca="true" t="shared" si="2" ref="M34:M65">SUM(G34:L34)</f>
        <v>485</v>
      </c>
      <c r="N34" s="58">
        <v>7</v>
      </c>
      <c r="O34" s="58"/>
    </row>
    <row r="35" spans="1:15" ht="17.25">
      <c r="A35" s="3">
        <f t="shared" si="0"/>
        <v>34</v>
      </c>
      <c r="B35" s="7"/>
      <c r="C35" s="58" t="s">
        <v>120</v>
      </c>
      <c r="D35" s="12">
        <v>34</v>
      </c>
      <c r="E35" s="11" t="s">
        <v>161</v>
      </c>
      <c r="F35" s="9" t="s">
        <v>131</v>
      </c>
      <c r="G35" s="13">
        <v>79</v>
      </c>
      <c r="H35" s="13">
        <v>81</v>
      </c>
      <c r="I35" s="13">
        <v>79</v>
      </c>
      <c r="J35" s="13">
        <v>80</v>
      </c>
      <c r="K35" s="13">
        <v>80</v>
      </c>
      <c r="L35" s="13">
        <v>84</v>
      </c>
      <c r="M35" s="58">
        <f t="shared" si="2"/>
        <v>483</v>
      </c>
      <c r="N35" s="3">
        <v>5</v>
      </c>
      <c r="O35" s="58"/>
    </row>
    <row r="36" spans="1:15" ht="17.25">
      <c r="A36" s="3">
        <f t="shared" si="0"/>
        <v>35</v>
      </c>
      <c r="B36" s="7"/>
      <c r="C36" s="58" t="s">
        <v>120</v>
      </c>
      <c r="D36" s="12">
        <v>21</v>
      </c>
      <c r="E36" s="11" t="s">
        <v>153</v>
      </c>
      <c r="F36" s="9" t="s">
        <v>102</v>
      </c>
      <c r="G36" s="13">
        <v>72</v>
      </c>
      <c r="H36" s="13">
        <v>77</v>
      </c>
      <c r="I36" s="13">
        <v>76</v>
      </c>
      <c r="J36" s="13">
        <v>83</v>
      </c>
      <c r="K36" s="13">
        <v>83</v>
      </c>
      <c r="L36" s="13">
        <v>90</v>
      </c>
      <c r="M36" s="58">
        <f t="shared" si="2"/>
        <v>481</v>
      </c>
      <c r="N36" s="3">
        <v>9</v>
      </c>
      <c r="O36" s="58"/>
    </row>
    <row r="37" spans="1:15" ht="17.25">
      <c r="A37" s="3">
        <f t="shared" si="0"/>
        <v>35</v>
      </c>
      <c r="B37" s="7"/>
      <c r="C37" s="58" t="s">
        <v>120</v>
      </c>
      <c r="D37" s="12">
        <v>33</v>
      </c>
      <c r="E37" s="11" t="s">
        <v>160</v>
      </c>
      <c r="F37" s="9" t="s">
        <v>124</v>
      </c>
      <c r="G37" s="13">
        <v>84</v>
      </c>
      <c r="H37" s="13">
        <v>84</v>
      </c>
      <c r="I37" s="13">
        <v>75</v>
      </c>
      <c r="J37" s="13">
        <v>81</v>
      </c>
      <c r="K37" s="13">
        <v>75</v>
      </c>
      <c r="L37" s="13">
        <v>82</v>
      </c>
      <c r="M37" s="58">
        <f t="shared" si="2"/>
        <v>481</v>
      </c>
      <c r="N37" s="3">
        <v>7</v>
      </c>
      <c r="O37" s="58"/>
    </row>
    <row r="38" spans="1:15" ht="17.25">
      <c r="A38" s="3">
        <f t="shared" si="0"/>
        <v>37</v>
      </c>
      <c r="B38" s="7"/>
      <c r="C38" s="58" t="s">
        <v>117</v>
      </c>
      <c r="D38" s="74">
        <v>29</v>
      </c>
      <c r="E38" s="74" t="s">
        <v>135</v>
      </c>
      <c r="F38" s="58" t="s">
        <v>136</v>
      </c>
      <c r="G38" s="74">
        <v>80</v>
      </c>
      <c r="H38" s="74">
        <v>85</v>
      </c>
      <c r="I38" s="74">
        <v>74</v>
      </c>
      <c r="J38" s="74">
        <v>76</v>
      </c>
      <c r="K38" s="74">
        <v>70</v>
      </c>
      <c r="L38" s="74">
        <v>82</v>
      </c>
      <c r="M38" s="58">
        <f t="shared" si="2"/>
        <v>467</v>
      </c>
      <c r="N38" s="58">
        <v>9</v>
      </c>
      <c r="O38" s="58"/>
    </row>
    <row r="39" spans="1:15" ht="17.25">
      <c r="A39" s="3">
        <f t="shared" si="0"/>
        <v>38</v>
      </c>
      <c r="B39" s="7"/>
      <c r="C39" s="58" t="s">
        <v>120</v>
      </c>
      <c r="D39" s="12">
        <v>31</v>
      </c>
      <c r="E39" s="11" t="s">
        <v>199</v>
      </c>
      <c r="F39" s="9" t="s">
        <v>195</v>
      </c>
      <c r="G39" s="13">
        <v>72</v>
      </c>
      <c r="H39" s="13">
        <v>76</v>
      </c>
      <c r="I39" s="13">
        <v>85</v>
      </c>
      <c r="J39" s="13">
        <v>69</v>
      </c>
      <c r="K39" s="13">
        <v>84</v>
      </c>
      <c r="L39" s="13">
        <v>80</v>
      </c>
      <c r="M39" s="58">
        <f t="shared" si="2"/>
        <v>466</v>
      </c>
      <c r="N39" s="3">
        <v>3</v>
      </c>
      <c r="O39" s="58"/>
    </row>
    <row r="40" spans="1:15" ht="17.25">
      <c r="A40" s="3">
        <f t="shared" si="0"/>
        <v>39</v>
      </c>
      <c r="B40" s="7"/>
      <c r="C40" s="58" t="s">
        <v>122</v>
      </c>
      <c r="D40" s="74">
        <v>19</v>
      </c>
      <c r="E40" s="74" t="s">
        <v>125</v>
      </c>
      <c r="F40" s="58" t="s">
        <v>101</v>
      </c>
      <c r="G40" s="74">
        <v>76</v>
      </c>
      <c r="H40" s="74">
        <v>76</v>
      </c>
      <c r="I40" s="74">
        <v>72</v>
      </c>
      <c r="J40" s="74">
        <v>76</v>
      </c>
      <c r="K40" s="74">
        <v>76</v>
      </c>
      <c r="L40" s="74">
        <v>63</v>
      </c>
      <c r="M40" s="58">
        <f t="shared" si="2"/>
        <v>439</v>
      </c>
      <c r="N40" s="58">
        <v>2</v>
      </c>
      <c r="O40" s="58"/>
    </row>
    <row r="41" spans="1:15" ht="17.25">
      <c r="A41" s="3">
        <f t="shared" si="0"/>
        <v>40</v>
      </c>
      <c r="B41" s="7"/>
      <c r="C41" s="58" t="s">
        <v>119</v>
      </c>
      <c r="D41" s="74">
        <v>31</v>
      </c>
      <c r="E41" s="74" t="s">
        <v>198</v>
      </c>
      <c r="F41" s="58" t="s">
        <v>195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58">
        <f t="shared" si="2"/>
        <v>0</v>
      </c>
      <c r="N41" s="58">
        <v>0</v>
      </c>
      <c r="O41" s="58" t="s">
        <v>222</v>
      </c>
    </row>
    <row r="42" spans="1:15" ht="17.25">
      <c r="A42" s="3">
        <f t="shared" si="0"/>
        <v>40</v>
      </c>
      <c r="B42" s="7"/>
      <c r="C42" s="58" t="s">
        <v>122</v>
      </c>
      <c r="D42" s="73">
        <v>17</v>
      </c>
      <c r="E42" s="73" t="s">
        <v>194</v>
      </c>
      <c r="F42" s="3" t="s">
        <v>195</v>
      </c>
      <c r="G42" s="74"/>
      <c r="H42" s="74"/>
      <c r="I42" s="74"/>
      <c r="J42" s="74"/>
      <c r="K42" s="74"/>
      <c r="L42" s="74"/>
      <c r="M42" s="58">
        <f t="shared" si="2"/>
        <v>0</v>
      </c>
      <c r="N42" s="58"/>
      <c r="O42" s="58" t="s">
        <v>219</v>
      </c>
    </row>
    <row r="43" spans="1:15" ht="17.25">
      <c r="A43" s="3">
        <f t="shared" si="0"/>
        <v>40</v>
      </c>
      <c r="B43" s="7"/>
      <c r="C43" s="58" t="s">
        <v>120</v>
      </c>
      <c r="D43" s="12">
        <v>29</v>
      </c>
      <c r="E43" s="11" t="s">
        <v>158</v>
      </c>
      <c r="F43" s="9" t="s">
        <v>136</v>
      </c>
      <c r="G43" s="13"/>
      <c r="H43" s="13"/>
      <c r="I43" s="13"/>
      <c r="J43" s="13"/>
      <c r="K43" s="13"/>
      <c r="L43" s="13"/>
      <c r="M43" s="58">
        <f t="shared" si="2"/>
        <v>0</v>
      </c>
      <c r="N43" s="3"/>
      <c r="O43" s="58" t="s">
        <v>219</v>
      </c>
    </row>
    <row r="44" spans="1:15" ht="17.25">
      <c r="A44" s="3">
        <f t="shared" si="0"/>
        <v>40</v>
      </c>
      <c r="B44" s="7"/>
      <c r="C44" s="3"/>
      <c r="D44" s="12"/>
      <c r="E44" s="11"/>
      <c r="F44" s="9"/>
      <c r="G44" s="13"/>
      <c r="H44" s="13"/>
      <c r="I44" s="13"/>
      <c r="J44" s="13"/>
      <c r="K44" s="13"/>
      <c r="L44" s="13"/>
      <c r="M44" s="58">
        <f t="shared" si="2"/>
        <v>0</v>
      </c>
      <c r="N44" s="3"/>
      <c r="O44" s="58"/>
    </row>
    <row r="45" spans="1:15" ht="17.25">
      <c r="A45" s="3">
        <f t="shared" si="0"/>
        <v>40</v>
      </c>
      <c r="B45" s="7"/>
      <c r="C45" s="58"/>
      <c r="D45" s="58"/>
      <c r="G45" s="13"/>
      <c r="H45" s="13"/>
      <c r="I45" s="13"/>
      <c r="J45" s="13"/>
      <c r="K45" s="13"/>
      <c r="L45" s="13"/>
      <c r="M45" s="58">
        <f t="shared" si="2"/>
        <v>0</v>
      </c>
      <c r="N45" s="3"/>
      <c r="O45" s="58"/>
    </row>
    <row r="46" spans="1:15" ht="17.25">
      <c r="A46" s="3">
        <f t="shared" si="0"/>
        <v>40</v>
      </c>
      <c r="B46" s="7"/>
      <c r="C46" s="3"/>
      <c r="D46" s="12"/>
      <c r="E46" s="11"/>
      <c r="F46" s="9"/>
      <c r="G46" s="13"/>
      <c r="H46" s="13"/>
      <c r="I46" s="13"/>
      <c r="J46" s="13"/>
      <c r="K46" s="13"/>
      <c r="L46" s="13"/>
      <c r="M46" s="58">
        <f t="shared" si="2"/>
        <v>0</v>
      </c>
      <c r="N46" s="3"/>
      <c r="O46" s="58"/>
    </row>
    <row r="47" spans="1:15" ht="17.25">
      <c r="A47" s="3">
        <f t="shared" si="0"/>
        <v>40</v>
      </c>
      <c r="B47" s="7"/>
      <c r="C47" s="3"/>
      <c r="D47" s="12"/>
      <c r="E47" s="11"/>
      <c r="F47" s="9"/>
      <c r="G47" s="13"/>
      <c r="H47" s="13"/>
      <c r="I47" s="13"/>
      <c r="J47" s="13"/>
      <c r="K47" s="13"/>
      <c r="L47" s="13"/>
      <c r="M47" s="58">
        <f t="shared" si="2"/>
        <v>0</v>
      </c>
      <c r="N47" s="3"/>
      <c r="O47" s="58"/>
    </row>
    <row r="48" spans="1:15" ht="17.25">
      <c r="A48" s="3">
        <f t="shared" si="0"/>
        <v>40</v>
      </c>
      <c r="B48" s="7"/>
      <c r="C48" s="3"/>
      <c r="D48" s="12"/>
      <c r="E48" s="11"/>
      <c r="F48" s="9"/>
      <c r="G48" s="13"/>
      <c r="H48" s="13"/>
      <c r="I48" s="13"/>
      <c r="J48" s="13"/>
      <c r="K48" s="13"/>
      <c r="L48" s="13"/>
      <c r="M48" s="58">
        <f t="shared" si="2"/>
        <v>0</v>
      </c>
      <c r="N48" s="3"/>
      <c r="O48" s="58"/>
    </row>
    <row r="49" spans="1:15" ht="17.25">
      <c r="A49" s="3">
        <f t="shared" si="0"/>
        <v>40</v>
      </c>
      <c r="B49" s="7"/>
      <c r="C49" s="3"/>
      <c r="D49" s="12"/>
      <c r="E49" s="11"/>
      <c r="F49" s="9"/>
      <c r="G49" s="13"/>
      <c r="H49" s="13"/>
      <c r="I49" s="13"/>
      <c r="J49" s="13"/>
      <c r="K49" s="13"/>
      <c r="L49" s="13"/>
      <c r="M49" s="58">
        <f t="shared" si="2"/>
        <v>0</v>
      </c>
      <c r="N49" s="3"/>
      <c r="O49" s="58"/>
    </row>
    <row r="50" spans="1:15" ht="17.25">
      <c r="A50" s="3">
        <f t="shared" si="0"/>
        <v>40</v>
      </c>
      <c r="B50" s="7"/>
      <c r="C50" s="3"/>
      <c r="D50" s="12"/>
      <c r="E50" s="11"/>
      <c r="F50" s="9"/>
      <c r="G50" s="13"/>
      <c r="H50" s="13"/>
      <c r="I50" s="13"/>
      <c r="J50" s="13"/>
      <c r="K50" s="13"/>
      <c r="L50" s="13"/>
      <c r="M50" s="58">
        <f t="shared" si="2"/>
        <v>0</v>
      </c>
      <c r="N50" s="3"/>
      <c r="O50" s="58"/>
    </row>
    <row r="51" spans="1:15" ht="17.25">
      <c r="A51" s="3">
        <f t="shared" si="0"/>
        <v>40</v>
      </c>
      <c r="B51" s="7"/>
      <c r="C51" s="3"/>
      <c r="D51" s="12"/>
      <c r="E51" s="11"/>
      <c r="F51" s="9"/>
      <c r="G51" s="13"/>
      <c r="H51" s="13"/>
      <c r="I51" s="13"/>
      <c r="J51" s="13"/>
      <c r="K51" s="13"/>
      <c r="L51" s="13"/>
      <c r="M51" s="58">
        <f t="shared" si="2"/>
        <v>0</v>
      </c>
      <c r="N51" s="3"/>
      <c r="O51" s="58"/>
    </row>
    <row r="52" spans="1:15" ht="17.25">
      <c r="A52" s="3">
        <f t="shared" si="0"/>
        <v>40</v>
      </c>
      <c r="B52" s="7"/>
      <c r="C52" s="3"/>
      <c r="D52" s="12"/>
      <c r="E52" s="11"/>
      <c r="F52" s="9"/>
      <c r="G52" s="13"/>
      <c r="H52" s="13"/>
      <c r="I52" s="13"/>
      <c r="J52" s="13"/>
      <c r="K52" s="13"/>
      <c r="L52" s="13"/>
      <c r="M52" s="58">
        <f t="shared" si="2"/>
        <v>0</v>
      </c>
      <c r="N52" s="3"/>
      <c r="O52" s="58"/>
    </row>
    <row r="53" spans="1:15" ht="17.25">
      <c r="A53" s="3">
        <f t="shared" si="0"/>
        <v>40</v>
      </c>
      <c r="B53" s="7"/>
      <c r="C53" s="3"/>
      <c r="D53" s="12"/>
      <c r="E53" s="11"/>
      <c r="F53" s="9"/>
      <c r="G53" s="13"/>
      <c r="H53" s="13"/>
      <c r="I53" s="13"/>
      <c r="J53" s="13"/>
      <c r="K53" s="13"/>
      <c r="L53" s="13"/>
      <c r="M53" s="58">
        <f t="shared" si="2"/>
        <v>0</v>
      </c>
      <c r="N53" s="3"/>
      <c r="O53" s="58"/>
    </row>
    <row r="54" spans="1:15" ht="17.25">
      <c r="A54" s="3">
        <f t="shared" si="0"/>
        <v>40</v>
      </c>
      <c r="B54" s="7"/>
      <c r="C54" s="3"/>
      <c r="D54" s="12"/>
      <c r="E54" s="11"/>
      <c r="F54" s="9"/>
      <c r="G54" s="13"/>
      <c r="H54" s="13"/>
      <c r="I54" s="13"/>
      <c r="J54" s="13"/>
      <c r="K54" s="13"/>
      <c r="L54" s="13"/>
      <c r="M54" s="58">
        <f t="shared" si="2"/>
        <v>0</v>
      </c>
      <c r="N54" s="3"/>
      <c r="O54" s="58"/>
    </row>
    <row r="55" spans="1:15" ht="17.25">
      <c r="A55" s="3">
        <f t="shared" si="0"/>
        <v>40</v>
      </c>
      <c r="B55" s="7"/>
      <c r="C55" s="3"/>
      <c r="D55" s="12"/>
      <c r="E55" s="11"/>
      <c r="F55" s="9"/>
      <c r="G55" s="13"/>
      <c r="H55" s="13"/>
      <c r="I55" s="13"/>
      <c r="J55" s="13"/>
      <c r="K55" s="13"/>
      <c r="L55" s="13"/>
      <c r="M55" s="58">
        <f t="shared" si="2"/>
        <v>0</v>
      </c>
      <c r="N55" s="3"/>
      <c r="O55" s="58"/>
    </row>
    <row r="56" spans="1:15" ht="17.25">
      <c r="A56" s="3">
        <f t="shared" si="0"/>
        <v>40</v>
      </c>
      <c r="B56" s="7"/>
      <c r="C56" s="3"/>
      <c r="D56" s="12"/>
      <c r="E56" s="11"/>
      <c r="F56" s="9"/>
      <c r="G56" s="13"/>
      <c r="H56" s="13"/>
      <c r="I56" s="13"/>
      <c r="J56" s="13"/>
      <c r="K56" s="13"/>
      <c r="L56" s="13"/>
      <c r="M56" s="58">
        <f t="shared" si="2"/>
        <v>0</v>
      </c>
      <c r="N56" s="3"/>
      <c r="O56" s="58"/>
    </row>
    <row r="57" spans="1:15" ht="17.25">
      <c r="A57" s="3">
        <f t="shared" si="0"/>
        <v>40</v>
      </c>
      <c r="B57" s="7"/>
      <c r="C57" s="3"/>
      <c r="D57" s="12"/>
      <c r="E57" s="11"/>
      <c r="F57" s="9"/>
      <c r="G57" s="13"/>
      <c r="H57" s="13"/>
      <c r="I57" s="13"/>
      <c r="J57" s="13"/>
      <c r="K57" s="13"/>
      <c r="L57" s="13"/>
      <c r="M57" s="58">
        <f t="shared" si="2"/>
        <v>0</v>
      </c>
      <c r="N57" s="3"/>
      <c r="O57" s="58"/>
    </row>
    <row r="58" spans="1:15" ht="17.25">
      <c r="A58" s="3">
        <f t="shared" si="0"/>
        <v>40</v>
      </c>
      <c r="B58" s="7"/>
      <c r="C58" s="3"/>
      <c r="D58" s="12"/>
      <c r="E58" s="11"/>
      <c r="F58" s="9"/>
      <c r="G58" s="13"/>
      <c r="H58" s="13"/>
      <c r="I58" s="13"/>
      <c r="J58" s="13"/>
      <c r="K58" s="13"/>
      <c r="L58" s="13"/>
      <c r="M58" s="58">
        <f t="shared" si="2"/>
        <v>0</v>
      </c>
      <c r="N58" s="3"/>
      <c r="O58" s="58"/>
    </row>
    <row r="59" spans="1:15" ht="17.25">
      <c r="A59" s="3">
        <f t="shared" si="0"/>
        <v>40</v>
      </c>
      <c r="B59" s="7"/>
      <c r="C59" s="3"/>
      <c r="D59" s="12"/>
      <c r="E59" s="11"/>
      <c r="F59" s="9"/>
      <c r="G59" s="13"/>
      <c r="H59" s="13"/>
      <c r="I59" s="13"/>
      <c r="J59" s="13"/>
      <c r="K59" s="13"/>
      <c r="L59" s="13"/>
      <c r="M59" s="58">
        <f t="shared" si="2"/>
        <v>0</v>
      </c>
      <c r="N59" s="3"/>
      <c r="O59" s="58"/>
    </row>
    <row r="60" spans="1:15" ht="17.25">
      <c r="A60" s="3">
        <f t="shared" si="0"/>
        <v>40</v>
      </c>
      <c r="B60" s="7"/>
      <c r="C60" s="3"/>
      <c r="D60" s="12"/>
      <c r="E60" s="11"/>
      <c r="F60" s="9"/>
      <c r="G60" s="13"/>
      <c r="H60" s="13"/>
      <c r="I60" s="13"/>
      <c r="J60" s="13"/>
      <c r="K60" s="13"/>
      <c r="L60" s="13"/>
      <c r="M60" s="58">
        <f t="shared" si="2"/>
        <v>0</v>
      </c>
      <c r="N60" s="3"/>
      <c r="O60" s="58"/>
    </row>
    <row r="61" spans="1:15" ht="17.25">
      <c r="A61" s="3">
        <f t="shared" si="0"/>
        <v>40</v>
      </c>
      <c r="B61" s="7"/>
      <c r="C61" s="3"/>
      <c r="D61" s="12"/>
      <c r="E61" s="11"/>
      <c r="F61" s="9"/>
      <c r="G61" s="13"/>
      <c r="H61" s="13"/>
      <c r="I61" s="13"/>
      <c r="J61" s="13"/>
      <c r="K61" s="13"/>
      <c r="L61" s="13"/>
      <c r="M61" s="58">
        <f t="shared" si="2"/>
        <v>0</v>
      </c>
      <c r="N61" s="3"/>
      <c r="O61" s="58"/>
    </row>
    <row r="62" spans="1:15" ht="17.25">
      <c r="A62" s="3">
        <f t="shared" si="0"/>
        <v>40</v>
      </c>
      <c r="B62" s="7"/>
      <c r="C62" s="3"/>
      <c r="D62" s="12"/>
      <c r="E62" s="11"/>
      <c r="F62" s="9"/>
      <c r="G62" s="13"/>
      <c r="H62" s="13"/>
      <c r="I62" s="13"/>
      <c r="J62" s="13"/>
      <c r="K62" s="13"/>
      <c r="L62" s="13"/>
      <c r="M62" s="58">
        <f t="shared" si="2"/>
        <v>0</v>
      </c>
      <c r="N62" s="3"/>
      <c r="O62" s="58"/>
    </row>
    <row r="63" spans="1:15" ht="17.25">
      <c r="A63" s="3">
        <f t="shared" si="0"/>
        <v>40</v>
      </c>
      <c r="B63" s="7"/>
      <c r="C63" s="3"/>
      <c r="D63" s="12"/>
      <c r="E63" s="11"/>
      <c r="F63" s="9"/>
      <c r="G63" s="13"/>
      <c r="H63" s="13"/>
      <c r="I63" s="13"/>
      <c r="J63" s="13"/>
      <c r="K63" s="13"/>
      <c r="L63" s="13"/>
      <c r="M63" s="58">
        <f t="shared" si="2"/>
        <v>0</v>
      </c>
      <c r="N63" s="3"/>
      <c r="O63" s="58"/>
    </row>
    <row r="64" spans="1:15" ht="17.25">
      <c r="A64" s="3">
        <f t="shared" si="0"/>
        <v>40</v>
      </c>
      <c r="B64" s="7"/>
      <c r="C64" s="3"/>
      <c r="D64" s="12"/>
      <c r="E64" s="11"/>
      <c r="F64" s="9"/>
      <c r="G64" s="13"/>
      <c r="H64" s="13"/>
      <c r="I64" s="13"/>
      <c r="J64" s="13"/>
      <c r="K64" s="13"/>
      <c r="L64" s="13"/>
      <c r="M64" s="58">
        <f t="shared" si="2"/>
        <v>0</v>
      </c>
      <c r="N64" s="3"/>
      <c r="O64" s="58"/>
    </row>
    <row r="65" spans="1:15" ht="17.25">
      <c r="A65" s="3">
        <f t="shared" si="0"/>
        <v>40</v>
      </c>
      <c r="B65" s="7"/>
      <c r="C65" s="3"/>
      <c r="D65" s="12"/>
      <c r="E65" s="11"/>
      <c r="F65" s="9"/>
      <c r="G65" s="13"/>
      <c r="H65" s="13"/>
      <c r="I65" s="13"/>
      <c r="J65" s="13"/>
      <c r="K65" s="13"/>
      <c r="L65" s="13"/>
      <c r="M65" s="58">
        <f t="shared" si="2"/>
        <v>0</v>
      </c>
      <c r="N65" s="3"/>
      <c r="O65" s="58"/>
    </row>
    <row r="66" spans="1:15" ht="17.25">
      <c r="A66" s="3">
        <f aca="true" t="shared" si="3" ref="A66:A129">RANK(M66,M$1:M$65536)</f>
        <v>40</v>
      </c>
      <c r="B66" s="7"/>
      <c r="C66" s="3"/>
      <c r="D66" s="12"/>
      <c r="E66" s="11"/>
      <c r="F66" s="9"/>
      <c r="G66" s="13"/>
      <c r="H66" s="13"/>
      <c r="I66" s="13"/>
      <c r="J66" s="13"/>
      <c r="K66" s="13"/>
      <c r="L66" s="13"/>
      <c r="M66" s="58">
        <f>SUM(G66:L66)</f>
        <v>0</v>
      </c>
      <c r="N66" s="3"/>
      <c r="O66" s="58"/>
    </row>
    <row r="67" spans="1:15" ht="17.25">
      <c r="A67" s="3">
        <f t="shared" si="3"/>
        <v>40</v>
      </c>
      <c r="B67" s="7"/>
      <c r="C67" s="3"/>
      <c r="D67" s="12"/>
      <c r="E67" s="11"/>
      <c r="F67" s="9"/>
      <c r="G67" s="13"/>
      <c r="H67" s="13"/>
      <c r="I67" s="13"/>
      <c r="J67" s="13"/>
      <c r="K67" s="13"/>
      <c r="L67" s="13"/>
      <c r="M67" s="58">
        <f>SUM(G67:L67)</f>
        <v>0</v>
      </c>
      <c r="N67" s="3"/>
      <c r="O67" s="58"/>
    </row>
    <row r="68" spans="1:15" ht="17.25">
      <c r="A68" s="3">
        <f t="shared" si="3"/>
        <v>40</v>
      </c>
      <c r="B68" s="7"/>
      <c r="C68" s="3"/>
      <c r="D68" s="12"/>
      <c r="E68" s="11"/>
      <c r="F68" s="9"/>
      <c r="G68" s="13"/>
      <c r="H68" s="13"/>
      <c r="I68" s="13"/>
      <c r="J68" s="13"/>
      <c r="K68" s="13"/>
      <c r="L68" s="13"/>
      <c r="M68" s="58">
        <f>SUM(G68:L68)</f>
        <v>0</v>
      </c>
      <c r="N68" s="3"/>
      <c r="O68" s="58"/>
    </row>
    <row r="69" spans="1:15" ht="17.25">
      <c r="A69" s="3">
        <f t="shared" si="3"/>
        <v>40</v>
      </c>
      <c r="B69" s="7"/>
      <c r="C69" s="3"/>
      <c r="D69" s="12"/>
      <c r="E69" s="11"/>
      <c r="F69" s="9"/>
      <c r="G69" s="13"/>
      <c r="H69" s="13"/>
      <c r="I69" s="13"/>
      <c r="J69" s="13"/>
      <c r="K69" s="13"/>
      <c r="L69" s="13"/>
      <c r="M69" s="58">
        <f>SUM(G69:L69)</f>
        <v>0</v>
      </c>
      <c r="N69" s="3"/>
      <c r="O69" s="10"/>
    </row>
    <row r="70" spans="1:15" ht="17.25">
      <c r="A70" s="3">
        <f t="shared" si="3"/>
        <v>40</v>
      </c>
      <c r="B70" s="7"/>
      <c r="C70" s="3"/>
      <c r="D70" s="12"/>
      <c r="E70" s="11"/>
      <c r="F70" s="9"/>
      <c r="G70" s="13"/>
      <c r="H70" s="13"/>
      <c r="I70" s="13"/>
      <c r="J70" s="13"/>
      <c r="K70" s="13"/>
      <c r="L70" s="13"/>
      <c r="M70" s="58">
        <f aca="true" t="shared" si="4" ref="M70:M103">SUM(G70:L70)</f>
        <v>0</v>
      </c>
      <c r="N70" s="3"/>
      <c r="O70" s="10"/>
    </row>
    <row r="71" spans="1:15" ht="17.25">
      <c r="A71" s="3">
        <f t="shared" si="3"/>
        <v>40</v>
      </c>
      <c r="B71" s="7"/>
      <c r="C71" s="3"/>
      <c r="D71" s="12"/>
      <c r="E71" s="11"/>
      <c r="F71" s="9"/>
      <c r="G71" s="13"/>
      <c r="H71" s="13"/>
      <c r="I71" s="13"/>
      <c r="J71" s="13"/>
      <c r="K71" s="13"/>
      <c r="L71" s="13"/>
      <c r="M71" s="58">
        <f t="shared" si="4"/>
        <v>0</v>
      </c>
      <c r="N71" s="3"/>
      <c r="O71" s="10"/>
    </row>
    <row r="72" spans="1:15" ht="17.25">
      <c r="A72" s="3">
        <f t="shared" si="3"/>
        <v>40</v>
      </c>
      <c r="B72" s="7"/>
      <c r="C72" s="3"/>
      <c r="D72" s="12"/>
      <c r="E72" s="11"/>
      <c r="F72" s="9"/>
      <c r="G72" s="13"/>
      <c r="H72" s="13"/>
      <c r="I72" s="13"/>
      <c r="J72" s="13"/>
      <c r="K72" s="13"/>
      <c r="L72" s="13"/>
      <c r="M72" s="58">
        <f t="shared" si="4"/>
        <v>0</v>
      </c>
      <c r="N72" s="3"/>
      <c r="O72" s="10"/>
    </row>
    <row r="73" spans="1:15" ht="17.25">
      <c r="A73" s="3">
        <f t="shared" si="3"/>
        <v>40</v>
      </c>
      <c r="B73" s="7"/>
      <c r="C73" s="3"/>
      <c r="D73" s="12"/>
      <c r="E73" s="11"/>
      <c r="F73" s="9"/>
      <c r="G73" s="13"/>
      <c r="H73" s="13"/>
      <c r="I73" s="13"/>
      <c r="J73" s="13"/>
      <c r="K73" s="13"/>
      <c r="L73" s="13"/>
      <c r="M73" s="58">
        <f t="shared" si="4"/>
        <v>0</v>
      </c>
      <c r="N73" s="3"/>
      <c r="O73" s="10"/>
    </row>
    <row r="74" spans="1:15" ht="17.25">
      <c r="A74" s="3">
        <f t="shared" si="3"/>
        <v>40</v>
      </c>
      <c r="B74" s="7"/>
      <c r="C74" s="3"/>
      <c r="D74" s="12"/>
      <c r="E74" s="11"/>
      <c r="F74" s="9"/>
      <c r="G74" s="13"/>
      <c r="H74" s="13"/>
      <c r="I74" s="13"/>
      <c r="J74" s="13"/>
      <c r="K74" s="13"/>
      <c r="L74" s="13"/>
      <c r="M74" s="58">
        <f t="shared" si="4"/>
        <v>0</v>
      </c>
      <c r="N74" s="3"/>
      <c r="O74" s="10"/>
    </row>
    <row r="75" spans="1:15" ht="17.25">
      <c r="A75" s="3">
        <f t="shared" si="3"/>
        <v>40</v>
      </c>
      <c r="B75" s="7"/>
      <c r="C75" s="3"/>
      <c r="D75" s="12"/>
      <c r="E75" s="11"/>
      <c r="F75" s="9"/>
      <c r="G75" s="13"/>
      <c r="H75" s="13"/>
      <c r="I75" s="13"/>
      <c r="J75" s="13"/>
      <c r="K75" s="13"/>
      <c r="L75" s="13"/>
      <c r="M75" s="58">
        <f t="shared" si="4"/>
        <v>0</v>
      </c>
      <c r="N75" s="3"/>
      <c r="O75" s="10"/>
    </row>
    <row r="76" spans="1:15" ht="17.25">
      <c r="A76" s="3">
        <f t="shared" si="3"/>
        <v>40</v>
      </c>
      <c r="B76" s="7"/>
      <c r="C76" s="3"/>
      <c r="D76" s="12"/>
      <c r="E76" s="11"/>
      <c r="F76" s="9"/>
      <c r="G76" s="13"/>
      <c r="H76" s="13"/>
      <c r="I76" s="13"/>
      <c r="J76" s="13"/>
      <c r="K76" s="13"/>
      <c r="L76" s="13"/>
      <c r="M76" s="58">
        <f t="shared" si="4"/>
        <v>0</v>
      </c>
      <c r="N76" s="3"/>
      <c r="O76" s="10"/>
    </row>
    <row r="77" spans="1:15" ht="17.25">
      <c r="A77" s="3">
        <f t="shared" si="3"/>
        <v>40</v>
      </c>
      <c r="B77" s="7"/>
      <c r="C77" s="3"/>
      <c r="D77" s="12"/>
      <c r="E77" s="11"/>
      <c r="F77" s="9"/>
      <c r="G77" s="13"/>
      <c r="H77" s="13"/>
      <c r="I77" s="13"/>
      <c r="J77" s="13"/>
      <c r="K77" s="13"/>
      <c r="L77" s="13"/>
      <c r="M77" s="58">
        <f t="shared" si="4"/>
        <v>0</v>
      </c>
      <c r="N77" s="3"/>
      <c r="O77" s="10"/>
    </row>
    <row r="78" spans="1:15" ht="17.25">
      <c r="A78" s="3">
        <f t="shared" si="3"/>
        <v>40</v>
      </c>
      <c r="B78" s="7"/>
      <c r="C78" s="3"/>
      <c r="D78" s="12"/>
      <c r="E78" s="11"/>
      <c r="F78" s="9"/>
      <c r="G78" s="13"/>
      <c r="H78" s="13"/>
      <c r="I78" s="13"/>
      <c r="J78" s="13"/>
      <c r="K78" s="13"/>
      <c r="L78" s="13"/>
      <c r="M78" s="58">
        <f t="shared" si="4"/>
        <v>0</v>
      </c>
      <c r="N78" s="3"/>
      <c r="O78" s="10"/>
    </row>
    <row r="79" spans="1:15" ht="17.25">
      <c r="A79" s="3">
        <f t="shared" si="3"/>
        <v>40</v>
      </c>
      <c r="B79" s="7"/>
      <c r="C79" s="3"/>
      <c r="D79" s="12"/>
      <c r="E79" s="11"/>
      <c r="F79" s="9"/>
      <c r="G79" s="13"/>
      <c r="H79" s="13"/>
      <c r="I79" s="13"/>
      <c r="J79" s="13"/>
      <c r="K79" s="13"/>
      <c r="L79" s="13"/>
      <c r="M79" s="58">
        <f t="shared" si="4"/>
        <v>0</v>
      </c>
      <c r="N79" s="3"/>
      <c r="O79" s="10"/>
    </row>
    <row r="80" spans="1:15" ht="17.25">
      <c r="A80" s="3">
        <f t="shared" si="3"/>
        <v>40</v>
      </c>
      <c r="B80" s="7"/>
      <c r="C80" s="3"/>
      <c r="D80" s="12"/>
      <c r="E80" s="11"/>
      <c r="F80" s="9"/>
      <c r="G80" s="13"/>
      <c r="H80" s="13"/>
      <c r="I80" s="13"/>
      <c r="J80" s="13"/>
      <c r="K80" s="13"/>
      <c r="L80" s="13"/>
      <c r="M80" s="58">
        <f t="shared" si="4"/>
        <v>0</v>
      </c>
      <c r="N80" s="3"/>
      <c r="O80" s="10"/>
    </row>
    <row r="81" spans="1:15" ht="17.25">
      <c r="A81" s="3">
        <f t="shared" si="3"/>
        <v>40</v>
      </c>
      <c r="B81" s="7"/>
      <c r="C81" s="3"/>
      <c r="D81" s="12"/>
      <c r="E81" s="11"/>
      <c r="F81" s="9"/>
      <c r="G81" s="13"/>
      <c r="H81" s="13"/>
      <c r="I81" s="13"/>
      <c r="J81" s="13"/>
      <c r="K81" s="13"/>
      <c r="L81" s="13"/>
      <c r="M81" s="58">
        <f t="shared" si="4"/>
        <v>0</v>
      </c>
      <c r="N81" s="3"/>
      <c r="O81" s="10"/>
    </row>
    <row r="82" spans="1:15" ht="17.25">
      <c r="A82" s="3">
        <f t="shared" si="3"/>
        <v>40</v>
      </c>
      <c r="B82" s="7"/>
      <c r="C82" s="3"/>
      <c r="D82" s="12"/>
      <c r="E82" s="11"/>
      <c r="F82" s="9"/>
      <c r="G82" s="13"/>
      <c r="H82" s="13"/>
      <c r="I82" s="13"/>
      <c r="J82" s="13"/>
      <c r="K82" s="13"/>
      <c r="L82" s="13"/>
      <c r="M82" s="58">
        <f t="shared" si="4"/>
        <v>0</v>
      </c>
      <c r="N82" s="3"/>
      <c r="O82" s="10"/>
    </row>
    <row r="83" spans="1:15" ht="17.25">
      <c r="A83" s="3">
        <f t="shared" si="3"/>
        <v>40</v>
      </c>
      <c r="B83" s="7"/>
      <c r="C83" s="3"/>
      <c r="D83" s="12"/>
      <c r="E83" s="11"/>
      <c r="F83" s="9"/>
      <c r="G83" s="13"/>
      <c r="H83" s="13"/>
      <c r="I83" s="13"/>
      <c r="J83" s="13"/>
      <c r="K83" s="13"/>
      <c r="L83" s="13"/>
      <c r="M83" s="58">
        <f t="shared" si="4"/>
        <v>0</v>
      </c>
      <c r="N83" s="3"/>
      <c r="O83" s="10"/>
    </row>
    <row r="84" spans="1:15" ht="17.25">
      <c r="A84" s="3">
        <f t="shared" si="3"/>
        <v>40</v>
      </c>
      <c r="B84" s="7"/>
      <c r="C84" s="3"/>
      <c r="D84" s="12"/>
      <c r="E84" s="11"/>
      <c r="F84" s="9"/>
      <c r="G84" s="13"/>
      <c r="H84" s="13"/>
      <c r="I84" s="13"/>
      <c r="J84" s="13"/>
      <c r="K84" s="13"/>
      <c r="L84" s="13"/>
      <c r="M84" s="58">
        <f t="shared" si="4"/>
        <v>0</v>
      </c>
      <c r="N84" s="3"/>
      <c r="O84" s="10"/>
    </row>
    <row r="85" spans="1:15" ht="17.25">
      <c r="A85" s="3">
        <f t="shared" si="3"/>
        <v>40</v>
      </c>
      <c r="B85" s="7"/>
      <c r="C85" s="3"/>
      <c r="D85" s="12"/>
      <c r="E85" s="11"/>
      <c r="F85" s="9"/>
      <c r="G85" s="13"/>
      <c r="H85" s="13"/>
      <c r="I85" s="13"/>
      <c r="J85" s="13"/>
      <c r="K85" s="13"/>
      <c r="L85" s="13"/>
      <c r="M85" s="58">
        <f t="shared" si="4"/>
        <v>0</v>
      </c>
      <c r="N85" s="3"/>
      <c r="O85" s="10"/>
    </row>
    <row r="86" spans="1:15" ht="17.25">
      <c r="A86" s="3">
        <f t="shared" si="3"/>
        <v>40</v>
      </c>
      <c r="B86" s="7"/>
      <c r="C86" s="3"/>
      <c r="D86" s="12"/>
      <c r="E86" s="11"/>
      <c r="F86" s="9"/>
      <c r="G86" s="13"/>
      <c r="H86" s="13"/>
      <c r="I86" s="13"/>
      <c r="J86" s="13"/>
      <c r="K86" s="13"/>
      <c r="L86" s="13"/>
      <c r="M86" s="58">
        <f t="shared" si="4"/>
        <v>0</v>
      </c>
      <c r="N86" s="3"/>
      <c r="O86" s="10"/>
    </row>
    <row r="87" spans="1:15" ht="17.25">
      <c r="A87" s="3">
        <f t="shared" si="3"/>
        <v>40</v>
      </c>
      <c r="B87" s="7"/>
      <c r="C87" s="3"/>
      <c r="D87" s="12"/>
      <c r="E87" s="11"/>
      <c r="F87" s="9"/>
      <c r="G87" s="13"/>
      <c r="H87" s="13"/>
      <c r="I87" s="13"/>
      <c r="J87" s="13"/>
      <c r="K87" s="13"/>
      <c r="L87" s="13"/>
      <c r="M87" s="58">
        <f t="shared" si="4"/>
        <v>0</v>
      </c>
      <c r="N87" s="3"/>
      <c r="O87" s="10"/>
    </row>
    <row r="88" spans="1:15" ht="17.25">
      <c r="A88" s="3">
        <f t="shared" si="3"/>
        <v>40</v>
      </c>
      <c r="B88" s="7"/>
      <c r="C88" s="3"/>
      <c r="D88" s="12"/>
      <c r="E88" s="11"/>
      <c r="F88" s="9"/>
      <c r="G88" s="13"/>
      <c r="H88" s="13"/>
      <c r="I88" s="13"/>
      <c r="J88" s="13"/>
      <c r="K88" s="13"/>
      <c r="L88" s="13"/>
      <c r="M88" s="58">
        <f t="shared" si="4"/>
        <v>0</v>
      </c>
      <c r="N88" s="3"/>
      <c r="O88" s="10"/>
    </row>
    <row r="89" spans="1:15" ht="17.25">
      <c r="A89" s="3">
        <f t="shared" si="3"/>
        <v>40</v>
      </c>
      <c r="B89" s="7"/>
      <c r="C89" s="3"/>
      <c r="D89" s="12"/>
      <c r="E89" s="11"/>
      <c r="F89" s="9"/>
      <c r="G89" s="13"/>
      <c r="H89" s="13"/>
      <c r="I89" s="13"/>
      <c r="J89" s="13"/>
      <c r="K89" s="13"/>
      <c r="L89" s="13"/>
      <c r="M89" s="58">
        <f t="shared" si="4"/>
        <v>0</v>
      </c>
      <c r="N89" s="3"/>
      <c r="O89" s="10"/>
    </row>
    <row r="90" spans="1:15" ht="17.25">
      <c r="A90" s="3">
        <f t="shared" si="3"/>
        <v>40</v>
      </c>
      <c r="B90" s="7"/>
      <c r="C90" s="3"/>
      <c r="D90" s="12"/>
      <c r="E90" s="11"/>
      <c r="F90" s="9"/>
      <c r="G90" s="13"/>
      <c r="H90" s="13"/>
      <c r="I90" s="13"/>
      <c r="J90" s="13"/>
      <c r="K90" s="13"/>
      <c r="L90" s="13"/>
      <c r="M90" s="58">
        <f t="shared" si="4"/>
        <v>0</v>
      </c>
      <c r="N90" s="3"/>
      <c r="O90" s="10"/>
    </row>
    <row r="91" spans="1:15" ht="17.25">
      <c r="A91" s="3">
        <f t="shared" si="3"/>
        <v>40</v>
      </c>
      <c r="B91" s="7"/>
      <c r="C91" s="3"/>
      <c r="D91" s="12"/>
      <c r="E91" s="11"/>
      <c r="F91" s="9"/>
      <c r="G91" s="13"/>
      <c r="H91" s="13"/>
      <c r="I91" s="13"/>
      <c r="J91" s="13"/>
      <c r="K91" s="13"/>
      <c r="L91" s="13"/>
      <c r="M91" s="58">
        <f t="shared" si="4"/>
        <v>0</v>
      </c>
      <c r="N91" s="3"/>
      <c r="O91" s="10"/>
    </row>
    <row r="92" spans="1:15" ht="17.25">
      <c r="A92" s="3">
        <f t="shared" si="3"/>
        <v>40</v>
      </c>
      <c r="B92" s="7"/>
      <c r="C92" s="3"/>
      <c r="D92" s="12"/>
      <c r="E92" s="11"/>
      <c r="F92" s="9"/>
      <c r="G92" s="13"/>
      <c r="H92" s="13"/>
      <c r="I92" s="13"/>
      <c r="J92" s="13"/>
      <c r="K92" s="13"/>
      <c r="L92" s="13"/>
      <c r="M92" s="58">
        <f t="shared" si="4"/>
        <v>0</v>
      </c>
      <c r="N92" s="3"/>
      <c r="O92" s="10"/>
    </row>
    <row r="93" spans="1:15" ht="17.25">
      <c r="A93" s="3">
        <f t="shared" si="3"/>
        <v>40</v>
      </c>
      <c r="B93" s="7"/>
      <c r="C93" s="3"/>
      <c r="D93" s="12"/>
      <c r="E93" s="11"/>
      <c r="F93" s="9"/>
      <c r="G93" s="13"/>
      <c r="H93" s="13"/>
      <c r="I93" s="13"/>
      <c r="J93" s="13"/>
      <c r="K93" s="13"/>
      <c r="L93" s="13"/>
      <c r="M93" s="58">
        <f t="shared" si="4"/>
        <v>0</v>
      </c>
      <c r="N93" s="3"/>
      <c r="O93" s="10"/>
    </row>
    <row r="94" spans="1:15" ht="17.25">
      <c r="A94" s="3">
        <f t="shared" si="3"/>
        <v>40</v>
      </c>
      <c r="B94" s="7"/>
      <c r="C94" s="3"/>
      <c r="D94" s="12"/>
      <c r="E94" s="11"/>
      <c r="F94" s="9"/>
      <c r="G94" s="13"/>
      <c r="H94" s="13"/>
      <c r="I94" s="13"/>
      <c r="J94" s="13"/>
      <c r="K94" s="13"/>
      <c r="L94" s="13"/>
      <c r="M94" s="58">
        <f t="shared" si="4"/>
        <v>0</v>
      </c>
      <c r="N94" s="3"/>
      <c r="O94" s="10"/>
    </row>
    <row r="95" spans="1:15" ht="17.25">
      <c r="A95" s="3">
        <f t="shared" si="3"/>
        <v>40</v>
      </c>
      <c r="B95" s="7"/>
      <c r="C95" s="3"/>
      <c r="D95" s="12"/>
      <c r="E95" s="11"/>
      <c r="F95" s="9"/>
      <c r="G95" s="13"/>
      <c r="H95" s="13"/>
      <c r="I95" s="13"/>
      <c r="J95" s="13"/>
      <c r="K95" s="13"/>
      <c r="L95" s="13"/>
      <c r="M95" s="58">
        <f t="shared" si="4"/>
        <v>0</v>
      </c>
      <c r="N95" s="3"/>
      <c r="O95" s="10"/>
    </row>
    <row r="96" spans="1:15" ht="17.25">
      <c r="A96" s="3">
        <f t="shared" si="3"/>
        <v>40</v>
      </c>
      <c r="B96" s="7"/>
      <c r="C96" s="3"/>
      <c r="D96" s="12"/>
      <c r="E96" s="11"/>
      <c r="F96" s="9"/>
      <c r="G96" s="13"/>
      <c r="H96" s="13"/>
      <c r="I96" s="13"/>
      <c r="J96" s="13"/>
      <c r="K96" s="13"/>
      <c r="L96" s="13"/>
      <c r="M96" s="58">
        <f t="shared" si="4"/>
        <v>0</v>
      </c>
      <c r="N96" s="3"/>
      <c r="O96" s="10"/>
    </row>
    <row r="97" spans="1:15" ht="17.25">
      <c r="A97" s="3">
        <f t="shared" si="3"/>
        <v>40</v>
      </c>
      <c r="B97" s="7"/>
      <c r="C97" s="3"/>
      <c r="D97" s="12"/>
      <c r="E97" s="11"/>
      <c r="F97" s="9"/>
      <c r="G97" s="13"/>
      <c r="H97" s="13"/>
      <c r="I97" s="13"/>
      <c r="J97" s="13"/>
      <c r="K97" s="13"/>
      <c r="L97" s="13"/>
      <c r="M97" s="58">
        <f t="shared" si="4"/>
        <v>0</v>
      </c>
      <c r="N97" s="3"/>
      <c r="O97" s="10"/>
    </row>
    <row r="98" spans="1:15" ht="17.25">
      <c r="A98" s="3">
        <f t="shared" si="3"/>
        <v>40</v>
      </c>
      <c r="B98" s="7"/>
      <c r="C98" s="3"/>
      <c r="D98" s="12"/>
      <c r="E98" s="11"/>
      <c r="F98" s="9"/>
      <c r="G98" s="13"/>
      <c r="H98" s="13"/>
      <c r="I98" s="13"/>
      <c r="J98" s="13"/>
      <c r="K98" s="13"/>
      <c r="L98" s="13"/>
      <c r="M98" s="58">
        <f t="shared" si="4"/>
        <v>0</v>
      </c>
      <c r="N98" s="3"/>
      <c r="O98" s="10"/>
    </row>
    <row r="99" spans="1:15" ht="17.25">
      <c r="A99" s="3">
        <f t="shared" si="3"/>
        <v>40</v>
      </c>
      <c r="B99" s="7"/>
      <c r="C99" s="3"/>
      <c r="D99" s="12"/>
      <c r="E99" s="11"/>
      <c r="F99" s="9"/>
      <c r="G99" s="13"/>
      <c r="H99" s="13"/>
      <c r="I99" s="13"/>
      <c r="J99" s="13"/>
      <c r="K99" s="13"/>
      <c r="L99" s="13"/>
      <c r="M99" s="58">
        <f t="shared" si="4"/>
        <v>0</v>
      </c>
      <c r="N99" s="3"/>
      <c r="O99" s="10"/>
    </row>
    <row r="100" spans="1:15" ht="17.25">
      <c r="A100" s="3">
        <f t="shared" si="3"/>
        <v>40</v>
      </c>
      <c r="B100" s="7"/>
      <c r="C100" s="3"/>
      <c r="D100" s="12"/>
      <c r="E100" s="11"/>
      <c r="F100" s="9"/>
      <c r="G100" s="13"/>
      <c r="H100" s="13"/>
      <c r="I100" s="13"/>
      <c r="J100" s="13"/>
      <c r="K100" s="13"/>
      <c r="L100" s="13"/>
      <c r="M100" s="58">
        <f t="shared" si="4"/>
        <v>0</v>
      </c>
      <c r="N100" s="3"/>
      <c r="O100" s="10"/>
    </row>
    <row r="101" spans="1:15" ht="17.25">
      <c r="A101" s="3">
        <f t="shared" si="3"/>
        <v>40</v>
      </c>
      <c r="B101" s="7"/>
      <c r="C101" s="3"/>
      <c r="D101" s="12"/>
      <c r="E101" s="11"/>
      <c r="F101" s="9"/>
      <c r="G101" s="13"/>
      <c r="H101" s="13"/>
      <c r="I101" s="13"/>
      <c r="J101" s="13"/>
      <c r="K101" s="13"/>
      <c r="L101" s="13"/>
      <c r="M101" s="58">
        <f t="shared" si="4"/>
        <v>0</v>
      </c>
      <c r="N101" s="3"/>
      <c r="O101" s="10"/>
    </row>
    <row r="102" spans="1:15" ht="17.25">
      <c r="A102" s="3">
        <f t="shared" si="3"/>
        <v>40</v>
      </c>
      <c r="B102" s="7"/>
      <c r="C102" s="3"/>
      <c r="D102" s="12"/>
      <c r="E102" s="11"/>
      <c r="F102" s="9"/>
      <c r="G102" s="13"/>
      <c r="H102" s="13"/>
      <c r="I102" s="13"/>
      <c r="J102" s="13"/>
      <c r="K102" s="13"/>
      <c r="L102" s="13"/>
      <c r="M102" s="58">
        <f t="shared" si="4"/>
        <v>0</v>
      </c>
      <c r="N102" s="3"/>
      <c r="O102" s="10"/>
    </row>
    <row r="103" spans="1:15" ht="17.25">
      <c r="A103" s="3">
        <f t="shared" si="3"/>
        <v>40</v>
      </c>
      <c r="B103" s="7"/>
      <c r="C103" s="3"/>
      <c r="D103" s="12"/>
      <c r="E103" s="11"/>
      <c r="F103" s="9"/>
      <c r="G103" s="13"/>
      <c r="H103" s="13"/>
      <c r="I103" s="13"/>
      <c r="J103" s="13"/>
      <c r="K103" s="13"/>
      <c r="L103" s="13"/>
      <c r="M103" s="58">
        <f t="shared" si="4"/>
        <v>0</v>
      </c>
      <c r="N103" s="3"/>
      <c r="O103" s="10"/>
    </row>
    <row r="104" spans="1:15" ht="17.25">
      <c r="A104" s="3">
        <f t="shared" si="3"/>
        <v>40</v>
      </c>
      <c r="B104" s="7"/>
      <c r="C104" s="3"/>
      <c r="D104" s="12"/>
      <c r="E104" s="11"/>
      <c r="F104" s="9"/>
      <c r="G104" s="13"/>
      <c r="H104" s="13"/>
      <c r="I104" s="13"/>
      <c r="J104" s="13"/>
      <c r="K104" s="13"/>
      <c r="L104" s="13"/>
      <c r="M104" s="4">
        <f>SUM(G104:L104)</f>
        <v>0</v>
      </c>
      <c r="N104" s="3"/>
      <c r="O104" s="10"/>
    </row>
    <row r="105" spans="1:15" ht="17.25">
      <c r="A105" s="3">
        <f t="shared" si="3"/>
        <v>40</v>
      </c>
      <c r="B105" s="7"/>
      <c r="C105" s="3"/>
      <c r="D105" s="12"/>
      <c r="E105" s="11"/>
      <c r="F105" s="9"/>
      <c r="G105" s="13"/>
      <c r="H105" s="13"/>
      <c r="I105" s="13"/>
      <c r="J105" s="13"/>
      <c r="K105" s="13"/>
      <c r="L105" s="13"/>
      <c r="M105" s="4">
        <f aca="true" t="shared" si="5" ref="M105:M136">SUM(G105:L105)</f>
        <v>0</v>
      </c>
      <c r="N105" s="3"/>
      <c r="O105" s="10"/>
    </row>
    <row r="106" spans="1:15" ht="17.25">
      <c r="A106" s="3">
        <f t="shared" si="3"/>
        <v>40</v>
      </c>
      <c r="B106" s="7"/>
      <c r="C106" s="3"/>
      <c r="D106" s="12"/>
      <c r="E106" s="11"/>
      <c r="F106" s="9"/>
      <c r="G106" s="13"/>
      <c r="H106" s="13"/>
      <c r="I106" s="13"/>
      <c r="J106" s="13"/>
      <c r="K106" s="13"/>
      <c r="L106" s="13"/>
      <c r="M106" s="4">
        <f t="shared" si="5"/>
        <v>0</v>
      </c>
      <c r="N106" s="3"/>
      <c r="O106" s="10"/>
    </row>
    <row r="107" spans="1:15" ht="17.25">
      <c r="A107" s="3">
        <f t="shared" si="3"/>
        <v>40</v>
      </c>
      <c r="B107" s="7"/>
      <c r="C107" s="3"/>
      <c r="D107" s="12"/>
      <c r="E107" s="11"/>
      <c r="F107" s="9"/>
      <c r="G107" s="13"/>
      <c r="H107" s="13"/>
      <c r="I107" s="13"/>
      <c r="J107" s="13"/>
      <c r="K107" s="13"/>
      <c r="L107" s="13"/>
      <c r="M107" s="4">
        <f t="shared" si="5"/>
        <v>0</v>
      </c>
      <c r="N107" s="3"/>
      <c r="O107" s="10"/>
    </row>
    <row r="108" spans="1:15" ht="17.25">
      <c r="A108" s="3">
        <f t="shared" si="3"/>
        <v>40</v>
      </c>
      <c r="B108" s="7"/>
      <c r="C108" s="3"/>
      <c r="D108" s="12"/>
      <c r="E108" s="11"/>
      <c r="F108" s="9"/>
      <c r="G108" s="13"/>
      <c r="H108" s="13"/>
      <c r="I108" s="13"/>
      <c r="J108" s="13"/>
      <c r="K108" s="13"/>
      <c r="L108" s="13"/>
      <c r="M108" s="4">
        <f t="shared" si="5"/>
        <v>0</v>
      </c>
      <c r="N108" s="3"/>
      <c r="O108" s="10"/>
    </row>
    <row r="109" spans="1:15" ht="17.25">
      <c r="A109" s="3">
        <f t="shared" si="3"/>
        <v>40</v>
      </c>
      <c r="B109" s="7"/>
      <c r="C109" s="3"/>
      <c r="D109" s="12"/>
      <c r="E109" s="11"/>
      <c r="F109" s="9"/>
      <c r="G109" s="13"/>
      <c r="H109" s="13"/>
      <c r="I109" s="13"/>
      <c r="J109" s="13"/>
      <c r="K109" s="13"/>
      <c r="L109" s="13"/>
      <c r="M109" s="4">
        <f t="shared" si="5"/>
        <v>0</v>
      </c>
      <c r="N109" s="3"/>
      <c r="O109" s="10"/>
    </row>
    <row r="110" spans="1:15" ht="17.25">
      <c r="A110" s="3">
        <f t="shared" si="3"/>
        <v>40</v>
      </c>
      <c r="B110" s="7"/>
      <c r="C110" s="3"/>
      <c r="D110" s="12"/>
      <c r="E110" s="11"/>
      <c r="F110" s="9"/>
      <c r="G110" s="13"/>
      <c r="H110" s="13"/>
      <c r="I110" s="13"/>
      <c r="J110" s="13"/>
      <c r="K110" s="13"/>
      <c r="L110" s="13"/>
      <c r="M110" s="4">
        <f t="shared" si="5"/>
        <v>0</v>
      </c>
      <c r="N110" s="3"/>
      <c r="O110" s="10"/>
    </row>
    <row r="111" spans="1:15" ht="17.25">
      <c r="A111" s="3">
        <f t="shared" si="3"/>
        <v>40</v>
      </c>
      <c r="B111" s="7"/>
      <c r="C111" s="3"/>
      <c r="D111" s="12"/>
      <c r="E111" s="11"/>
      <c r="F111" s="9"/>
      <c r="G111" s="13"/>
      <c r="H111" s="13"/>
      <c r="I111" s="13"/>
      <c r="J111" s="13"/>
      <c r="K111" s="13"/>
      <c r="L111" s="13"/>
      <c r="M111" s="4">
        <f t="shared" si="5"/>
        <v>0</v>
      </c>
      <c r="N111" s="3"/>
      <c r="O111" s="10"/>
    </row>
    <row r="112" spans="1:15" ht="17.25">
      <c r="A112" s="3">
        <f t="shared" si="3"/>
        <v>40</v>
      </c>
      <c r="B112" s="7"/>
      <c r="C112" s="3"/>
      <c r="D112" s="12"/>
      <c r="E112" s="11"/>
      <c r="F112" s="9"/>
      <c r="G112" s="13"/>
      <c r="H112" s="13"/>
      <c r="I112" s="13"/>
      <c r="J112" s="13"/>
      <c r="K112" s="13"/>
      <c r="L112" s="13"/>
      <c r="M112" s="4">
        <f t="shared" si="5"/>
        <v>0</v>
      </c>
      <c r="N112" s="3"/>
      <c r="O112" s="10"/>
    </row>
    <row r="113" spans="1:15" ht="17.25">
      <c r="A113" s="3">
        <f t="shared" si="3"/>
        <v>40</v>
      </c>
      <c r="B113" s="7"/>
      <c r="C113" s="3"/>
      <c r="D113" s="12"/>
      <c r="E113" s="11"/>
      <c r="F113" s="9"/>
      <c r="G113" s="13"/>
      <c r="H113" s="13"/>
      <c r="I113" s="13"/>
      <c r="J113" s="13"/>
      <c r="K113" s="13"/>
      <c r="L113" s="13"/>
      <c r="M113" s="4">
        <f t="shared" si="5"/>
        <v>0</v>
      </c>
      <c r="N113" s="3"/>
      <c r="O113" s="10"/>
    </row>
    <row r="114" spans="1:15" ht="17.25">
      <c r="A114" s="3">
        <f t="shared" si="3"/>
        <v>40</v>
      </c>
      <c r="B114" s="7"/>
      <c r="C114" s="3"/>
      <c r="D114" s="12"/>
      <c r="E114" s="11"/>
      <c r="F114" s="9"/>
      <c r="G114" s="13"/>
      <c r="H114" s="13"/>
      <c r="I114" s="13"/>
      <c r="J114" s="13"/>
      <c r="K114" s="13"/>
      <c r="L114" s="13"/>
      <c r="M114" s="4">
        <f t="shared" si="5"/>
        <v>0</v>
      </c>
      <c r="N114" s="3"/>
      <c r="O114" s="10"/>
    </row>
    <row r="115" spans="1:15" ht="17.25">
      <c r="A115" s="3">
        <f t="shared" si="3"/>
        <v>40</v>
      </c>
      <c r="B115" s="7"/>
      <c r="C115" s="3"/>
      <c r="D115" s="12"/>
      <c r="E115" s="11"/>
      <c r="F115" s="9"/>
      <c r="G115" s="13"/>
      <c r="H115" s="13"/>
      <c r="I115" s="13"/>
      <c r="J115" s="13"/>
      <c r="K115" s="13"/>
      <c r="L115" s="13"/>
      <c r="M115" s="4">
        <f t="shared" si="5"/>
        <v>0</v>
      </c>
      <c r="N115" s="3"/>
      <c r="O115" s="10"/>
    </row>
    <row r="116" spans="1:15" ht="17.25">
      <c r="A116" s="3">
        <f t="shared" si="3"/>
        <v>40</v>
      </c>
      <c r="B116" s="7"/>
      <c r="C116" s="3"/>
      <c r="D116" s="12"/>
      <c r="E116" s="11"/>
      <c r="F116" s="9"/>
      <c r="G116" s="13"/>
      <c r="H116" s="13"/>
      <c r="I116" s="13"/>
      <c r="J116" s="13"/>
      <c r="K116" s="13"/>
      <c r="L116" s="13"/>
      <c r="M116" s="4">
        <f t="shared" si="5"/>
        <v>0</v>
      </c>
      <c r="N116" s="3"/>
      <c r="O116" s="10"/>
    </row>
    <row r="117" spans="1:15" ht="17.25">
      <c r="A117" s="3">
        <f t="shared" si="3"/>
        <v>40</v>
      </c>
      <c r="B117" s="7"/>
      <c r="C117" s="3"/>
      <c r="D117" s="12"/>
      <c r="E117" s="11"/>
      <c r="F117" s="9"/>
      <c r="G117" s="13"/>
      <c r="H117" s="13"/>
      <c r="I117" s="13"/>
      <c r="J117" s="13"/>
      <c r="K117" s="13"/>
      <c r="L117" s="13"/>
      <c r="M117" s="4">
        <f t="shared" si="5"/>
        <v>0</v>
      </c>
      <c r="N117" s="3"/>
      <c r="O117" s="10"/>
    </row>
    <row r="118" spans="1:15" ht="17.25">
      <c r="A118" s="3">
        <f t="shared" si="3"/>
        <v>40</v>
      </c>
      <c r="B118" s="7"/>
      <c r="C118" s="3"/>
      <c r="D118" s="12"/>
      <c r="E118" s="11"/>
      <c r="F118" s="9"/>
      <c r="G118" s="13"/>
      <c r="H118" s="13"/>
      <c r="I118" s="13"/>
      <c r="J118" s="13"/>
      <c r="K118" s="13"/>
      <c r="L118" s="13"/>
      <c r="M118" s="4">
        <f t="shared" si="5"/>
        <v>0</v>
      </c>
      <c r="N118" s="3"/>
      <c r="O118" s="10"/>
    </row>
    <row r="119" spans="1:15" ht="17.25">
      <c r="A119" s="3">
        <f t="shared" si="3"/>
        <v>40</v>
      </c>
      <c r="B119" s="7"/>
      <c r="C119" s="3"/>
      <c r="D119" s="12"/>
      <c r="E119" s="11"/>
      <c r="F119" s="9"/>
      <c r="G119" s="13"/>
      <c r="H119" s="13"/>
      <c r="I119" s="13"/>
      <c r="J119" s="13"/>
      <c r="K119" s="13"/>
      <c r="L119" s="13"/>
      <c r="M119" s="4">
        <f t="shared" si="5"/>
        <v>0</v>
      </c>
      <c r="N119" s="3"/>
      <c r="O119" s="10"/>
    </row>
    <row r="120" spans="1:15" ht="17.25">
      <c r="A120" s="3">
        <f t="shared" si="3"/>
        <v>40</v>
      </c>
      <c r="B120" s="7"/>
      <c r="C120" s="3"/>
      <c r="D120" s="12"/>
      <c r="E120" s="11"/>
      <c r="F120" s="9"/>
      <c r="G120" s="13"/>
      <c r="H120" s="13"/>
      <c r="I120" s="13"/>
      <c r="J120" s="13"/>
      <c r="K120" s="13"/>
      <c r="L120" s="13"/>
      <c r="M120" s="4">
        <f t="shared" si="5"/>
        <v>0</v>
      </c>
      <c r="N120" s="3"/>
      <c r="O120" s="10"/>
    </row>
    <row r="121" spans="1:15" ht="17.25">
      <c r="A121" s="3">
        <f t="shared" si="3"/>
        <v>40</v>
      </c>
      <c r="B121" s="7"/>
      <c r="C121" s="3"/>
      <c r="D121" s="12"/>
      <c r="E121" s="11"/>
      <c r="F121" s="9"/>
      <c r="G121" s="13"/>
      <c r="H121" s="13"/>
      <c r="I121" s="13"/>
      <c r="J121" s="13"/>
      <c r="K121" s="13"/>
      <c r="L121" s="13"/>
      <c r="M121" s="4">
        <f t="shared" si="5"/>
        <v>0</v>
      </c>
      <c r="N121" s="3"/>
      <c r="O121" s="10"/>
    </row>
    <row r="122" spans="1:15" ht="17.25">
      <c r="A122" s="3">
        <f t="shared" si="3"/>
        <v>40</v>
      </c>
      <c r="B122" s="7"/>
      <c r="C122" s="3"/>
      <c r="D122" s="12"/>
      <c r="E122" s="11"/>
      <c r="F122" s="9"/>
      <c r="G122" s="13"/>
      <c r="H122" s="13"/>
      <c r="I122" s="13"/>
      <c r="J122" s="13"/>
      <c r="K122" s="13"/>
      <c r="L122" s="13"/>
      <c r="M122" s="4">
        <f t="shared" si="5"/>
        <v>0</v>
      </c>
      <c r="N122" s="3"/>
      <c r="O122" s="10"/>
    </row>
    <row r="123" spans="1:15" ht="17.25">
      <c r="A123" s="3">
        <f t="shared" si="3"/>
        <v>40</v>
      </c>
      <c r="B123" s="7"/>
      <c r="C123" s="3"/>
      <c r="D123" s="12"/>
      <c r="E123" s="11"/>
      <c r="F123" s="9"/>
      <c r="G123" s="13"/>
      <c r="H123" s="13"/>
      <c r="I123" s="13"/>
      <c r="J123" s="13"/>
      <c r="K123" s="13"/>
      <c r="L123" s="13"/>
      <c r="M123" s="4">
        <f t="shared" si="5"/>
        <v>0</v>
      </c>
      <c r="N123" s="3"/>
      <c r="O123" s="10"/>
    </row>
    <row r="124" spans="1:15" ht="17.25">
      <c r="A124" s="3">
        <f t="shared" si="3"/>
        <v>40</v>
      </c>
      <c r="B124" s="7"/>
      <c r="C124" s="3"/>
      <c r="D124" s="12"/>
      <c r="E124" s="11"/>
      <c r="F124" s="9"/>
      <c r="G124" s="13"/>
      <c r="H124" s="13"/>
      <c r="I124" s="13"/>
      <c r="J124" s="13"/>
      <c r="K124" s="13"/>
      <c r="L124" s="13"/>
      <c r="M124" s="4">
        <f t="shared" si="5"/>
        <v>0</v>
      </c>
      <c r="N124" s="3"/>
      <c r="O124" s="10"/>
    </row>
    <row r="125" spans="1:15" ht="17.25">
      <c r="A125" s="3">
        <f t="shared" si="3"/>
        <v>40</v>
      </c>
      <c r="B125" s="7"/>
      <c r="C125" s="3"/>
      <c r="D125" s="12"/>
      <c r="E125" s="11"/>
      <c r="F125" s="9"/>
      <c r="G125" s="13"/>
      <c r="H125" s="13"/>
      <c r="I125" s="13"/>
      <c r="J125" s="13"/>
      <c r="K125" s="13"/>
      <c r="L125" s="13"/>
      <c r="M125" s="4">
        <f t="shared" si="5"/>
        <v>0</v>
      </c>
      <c r="N125" s="3"/>
      <c r="O125" s="10"/>
    </row>
    <row r="126" spans="1:15" ht="17.25">
      <c r="A126" s="3">
        <f t="shared" si="3"/>
        <v>40</v>
      </c>
      <c r="B126" s="7"/>
      <c r="C126" s="3"/>
      <c r="D126" s="12"/>
      <c r="E126" s="11"/>
      <c r="F126" s="9"/>
      <c r="G126" s="13"/>
      <c r="H126" s="13"/>
      <c r="I126" s="13"/>
      <c r="J126" s="13"/>
      <c r="K126" s="13"/>
      <c r="L126" s="13"/>
      <c r="M126" s="4">
        <f t="shared" si="5"/>
        <v>0</v>
      </c>
      <c r="N126" s="3"/>
      <c r="O126" s="10"/>
    </row>
    <row r="127" spans="1:15" ht="17.25">
      <c r="A127" s="3">
        <f t="shared" si="3"/>
        <v>40</v>
      </c>
      <c r="B127" s="7"/>
      <c r="C127" s="3"/>
      <c r="D127" s="12"/>
      <c r="E127" s="11"/>
      <c r="F127" s="9"/>
      <c r="G127" s="13"/>
      <c r="H127" s="13"/>
      <c r="I127" s="13"/>
      <c r="J127" s="13"/>
      <c r="K127" s="13"/>
      <c r="L127" s="13"/>
      <c r="M127" s="4">
        <f t="shared" si="5"/>
        <v>0</v>
      </c>
      <c r="N127" s="3"/>
      <c r="O127" s="10"/>
    </row>
    <row r="128" spans="1:15" ht="17.25">
      <c r="A128" s="3">
        <f t="shared" si="3"/>
        <v>40</v>
      </c>
      <c r="B128" s="7"/>
      <c r="C128" s="3"/>
      <c r="D128" s="12"/>
      <c r="E128" s="11"/>
      <c r="F128" s="9"/>
      <c r="G128" s="13"/>
      <c r="H128" s="13"/>
      <c r="I128" s="13"/>
      <c r="J128" s="13"/>
      <c r="K128" s="13"/>
      <c r="L128" s="13"/>
      <c r="M128" s="4">
        <f t="shared" si="5"/>
        <v>0</v>
      </c>
      <c r="N128" s="3"/>
      <c r="O128" s="10"/>
    </row>
    <row r="129" spans="1:15" ht="17.25">
      <c r="A129" s="3">
        <f t="shared" si="3"/>
        <v>40</v>
      </c>
      <c r="B129" s="7"/>
      <c r="C129" s="3"/>
      <c r="D129" s="12"/>
      <c r="E129" s="11"/>
      <c r="F129" s="9"/>
      <c r="G129" s="13"/>
      <c r="H129" s="13"/>
      <c r="I129" s="13"/>
      <c r="J129" s="13"/>
      <c r="K129" s="13"/>
      <c r="L129" s="13"/>
      <c r="M129" s="4">
        <f t="shared" si="5"/>
        <v>0</v>
      </c>
      <c r="N129" s="3"/>
      <c r="O129" s="10"/>
    </row>
    <row r="130" spans="1:15" ht="17.25">
      <c r="A130" s="3">
        <f aca="true" t="shared" si="6" ref="A130:A193">RANK(M130,M$1:M$65536)</f>
        <v>40</v>
      </c>
      <c r="B130" s="7"/>
      <c r="C130" s="3"/>
      <c r="D130" s="12"/>
      <c r="E130" s="11"/>
      <c r="F130" s="9"/>
      <c r="G130" s="13"/>
      <c r="H130" s="13"/>
      <c r="I130" s="13"/>
      <c r="J130" s="13"/>
      <c r="K130" s="13"/>
      <c r="L130" s="13"/>
      <c r="M130" s="4">
        <f t="shared" si="5"/>
        <v>0</v>
      </c>
      <c r="N130" s="3"/>
      <c r="O130" s="10"/>
    </row>
    <row r="131" spans="1:15" ht="17.25">
      <c r="A131" s="3">
        <f t="shared" si="6"/>
        <v>40</v>
      </c>
      <c r="B131" s="7"/>
      <c r="C131" s="3"/>
      <c r="D131" s="12"/>
      <c r="E131" s="11"/>
      <c r="F131" s="9"/>
      <c r="G131" s="13"/>
      <c r="H131" s="13"/>
      <c r="I131" s="13"/>
      <c r="J131" s="13"/>
      <c r="K131" s="13"/>
      <c r="L131" s="13"/>
      <c r="M131" s="4">
        <f t="shared" si="5"/>
        <v>0</v>
      </c>
      <c r="N131" s="3"/>
      <c r="O131" s="10"/>
    </row>
    <row r="132" spans="1:15" ht="17.25">
      <c r="A132" s="3">
        <f t="shared" si="6"/>
        <v>40</v>
      </c>
      <c r="B132" s="7"/>
      <c r="C132" s="3"/>
      <c r="D132" s="12"/>
      <c r="E132" s="11"/>
      <c r="F132" s="9"/>
      <c r="G132" s="13"/>
      <c r="H132" s="13"/>
      <c r="I132" s="13"/>
      <c r="J132" s="13"/>
      <c r="K132" s="13"/>
      <c r="L132" s="13"/>
      <c r="M132" s="4">
        <f t="shared" si="5"/>
        <v>0</v>
      </c>
      <c r="N132" s="3"/>
      <c r="O132" s="10"/>
    </row>
    <row r="133" spans="1:15" ht="17.25">
      <c r="A133" s="3">
        <f t="shared" si="6"/>
        <v>40</v>
      </c>
      <c r="B133" s="7"/>
      <c r="C133" s="3"/>
      <c r="D133" s="12"/>
      <c r="E133" s="11"/>
      <c r="F133" s="9"/>
      <c r="G133" s="13"/>
      <c r="H133" s="13"/>
      <c r="I133" s="13"/>
      <c r="J133" s="13"/>
      <c r="K133" s="13"/>
      <c r="L133" s="13"/>
      <c r="M133" s="4">
        <f t="shared" si="5"/>
        <v>0</v>
      </c>
      <c r="N133" s="3"/>
      <c r="O133" s="10"/>
    </row>
    <row r="134" spans="1:15" ht="17.25">
      <c r="A134" s="3">
        <f t="shared" si="6"/>
        <v>40</v>
      </c>
      <c r="B134" s="7"/>
      <c r="C134" s="3"/>
      <c r="D134" s="12"/>
      <c r="E134" s="11"/>
      <c r="F134" s="9"/>
      <c r="G134" s="13"/>
      <c r="H134" s="13"/>
      <c r="I134" s="13"/>
      <c r="J134" s="13"/>
      <c r="K134" s="13"/>
      <c r="L134" s="13"/>
      <c r="M134" s="4">
        <f t="shared" si="5"/>
        <v>0</v>
      </c>
      <c r="N134" s="3"/>
      <c r="O134" s="10"/>
    </row>
    <row r="135" spans="1:15" ht="17.25">
      <c r="A135" s="3">
        <f t="shared" si="6"/>
        <v>40</v>
      </c>
      <c r="B135" s="7"/>
      <c r="C135" s="3"/>
      <c r="D135" s="12"/>
      <c r="E135" s="11"/>
      <c r="F135" s="9"/>
      <c r="G135" s="13"/>
      <c r="H135" s="13"/>
      <c r="I135" s="13"/>
      <c r="J135" s="13"/>
      <c r="K135" s="13"/>
      <c r="L135" s="13"/>
      <c r="M135" s="4">
        <f t="shared" si="5"/>
        <v>0</v>
      </c>
      <c r="N135" s="3"/>
      <c r="O135" s="10"/>
    </row>
    <row r="136" spans="1:15" ht="17.25">
      <c r="A136" s="3">
        <f t="shared" si="6"/>
        <v>40</v>
      </c>
      <c r="B136" s="7"/>
      <c r="C136" s="3"/>
      <c r="D136" s="12"/>
      <c r="E136" s="11"/>
      <c r="F136" s="9"/>
      <c r="G136" s="13"/>
      <c r="H136" s="13"/>
      <c r="I136" s="13"/>
      <c r="J136" s="13"/>
      <c r="K136" s="13"/>
      <c r="L136" s="13"/>
      <c r="M136" s="4">
        <f t="shared" si="5"/>
        <v>0</v>
      </c>
      <c r="N136" s="3"/>
      <c r="O136" s="10"/>
    </row>
    <row r="137" spans="1:15" ht="17.25">
      <c r="A137" s="3">
        <f t="shared" si="6"/>
        <v>40</v>
      </c>
      <c r="B137" s="7"/>
      <c r="C137" s="3"/>
      <c r="D137" s="12"/>
      <c r="E137" s="11"/>
      <c r="F137" s="9"/>
      <c r="G137" s="13"/>
      <c r="H137" s="13"/>
      <c r="I137" s="13"/>
      <c r="J137" s="13"/>
      <c r="K137" s="13"/>
      <c r="L137" s="13"/>
      <c r="M137" s="4">
        <f aca="true" t="shared" si="7" ref="M137:M168">SUM(G137:L137)</f>
        <v>0</v>
      </c>
      <c r="N137" s="3"/>
      <c r="O137" s="10"/>
    </row>
    <row r="138" spans="1:15" ht="17.25">
      <c r="A138" s="3">
        <f t="shared" si="6"/>
        <v>40</v>
      </c>
      <c r="B138" s="7"/>
      <c r="C138" s="3"/>
      <c r="D138" s="12"/>
      <c r="E138" s="11"/>
      <c r="F138" s="9"/>
      <c r="G138" s="13"/>
      <c r="H138" s="13"/>
      <c r="I138" s="13"/>
      <c r="J138" s="13"/>
      <c r="K138" s="13"/>
      <c r="L138" s="13"/>
      <c r="M138" s="4">
        <f t="shared" si="7"/>
        <v>0</v>
      </c>
      <c r="N138" s="3"/>
      <c r="O138" s="10"/>
    </row>
    <row r="139" spans="1:15" ht="17.25">
      <c r="A139" s="3">
        <f t="shared" si="6"/>
        <v>40</v>
      </c>
      <c r="B139" s="7"/>
      <c r="C139" s="3"/>
      <c r="D139" s="12"/>
      <c r="E139" s="11"/>
      <c r="F139" s="9"/>
      <c r="G139" s="13"/>
      <c r="H139" s="13"/>
      <c r="I139" s="13"/>
      <c r="J139" s="13"/>
      <c r="K139" s="13"/>
      <c r="L139" s="13"/>
      <c r="M139" s="4">
        <f t="shared" si="7"/>
        <v>0</v>
      </c>
      <c r="N139" s="3"/>
      <c r="O139" s="10"/>
    </row>
    <row r="140" spans="1:15" ht="17.25">
      <c r="A140" s="3">
        <f t="shared" si="6"/>
        <v>40</v>
      </c>
      <c r="B140" s="7"/>
      <c r="C140" s="3"/>
      <c r="D140" s="12"/>
      <c r="E140" s="11"/>
      <c r="F140" s="9"/>
      <c r="G140" s="13"/>
      <c r="H140" s="13"/>
      <c r="I140" s="13"/>
      <c r="J140" s="13"/>
      <c r="K140" s="13"/>
      <c r="L140" s="13"/>
      <c r="M140" s="4">
        <f t="shared" si="7"/>
        <v>0</v>
      </c>
      <c r="N140" s="3"/>
      <c r="O140" s="10"/>
    </row>
    <row r="141" spans="1:15" ht="17.25">
      <c r="A141" s="3">
        <f t="shared" si="6"/>
        <v>40</v>
      </c>
      <c r="B141" s="7"/>
      <c r="C141" s="3"/>
      <c r="D141" s="12"/>
      <c r="E141" s="11"/>
      <c r="F141" s="9"/>
      <c r="G141" s="13"/>
      <c r="H141" s="13"/>
      <c r="I141" s="13"/>
      <c r="J141" s="13"/>
      <c r="K141" s="13"/>
      <c r="L141" s="13"/>
      <c r="M141" s="4">
        <f t="shared" si="7"/>
        <v>0</v>
      </c>
      <c r="N141" s="3"/>
      <c r="O141" s="10"/>
    </row>
    <row r="142" spans="1:15" ht="17.25">
      <c r="A142" s="3">
        <f t="shared" si="6"/>
        <v>40</v>
      </c>
      <c r="B142" s="7"/>
      <c r="C142" s="3"/>
      <c r="D142" s="12"/>
      <c r="E142" s="11"/>
      <c r="F142" s="9"/>
      <c r="G142" s="13"/>
      <c r="H142" s="13"/>
      <c r="I142" s="13"/>
      <c r="J142" s="13"/>
      <c r="K142" s="13"/>
      <c r="L142" s="13"/>
      <c r="M142" s="4">
        <f t="shared" si="7"/>
        <v>0</v>
      </c>
      <c r="N142" s="3"/>
      <c r="O142" s="10"/>
    </row>
    <row r="143" spans="1:15" ht="17.25">
      <c r="A143" s="3">
        <f t="shared" si="6"/>
        <v>40</v>
      </c>
      <c r="B143" s="7"/>
      <c r="C143" s="3"/>
      <c r="D143" s="12"/>
      <c r="E143" s="11"/>
      <c r="F143" s="9"/>
      <c r="G143" s="13"/>
      <c r="H143" s="13"/>
      <c r="I143" s="13"/>
      <c r="J143" s="13"/>
      <c r="K143" s="13"/>
      <c r="L143" s="13"/>
      <c r="M143" s="4">
        <f t="shared" si="7"/>
        <v>0</v>
      </c>
      <c r="N143" s="3"/>
      <c r="O143" s="10"/>
    </row>
    <row r="144" spans="1:15" ht="17.25">
      <c r="A144" s="3">
        <f t="shared" si="6"/>
        <v>40</v>
      </c>
      <c r="B144" s="7"/>
      <c r="C144" s="3"/>
      <c r="D144" s="12"/>
      <c r="E144" s="11"/>
      <c r="F144" s="9"/>
      <c r="G144" s="13"/>
      <c r="H144" s="13"/>
      <c r="I144" s="13"/>
      <c r="J144" s="13"/>
      <c r="K144" s="13"/>
      <c r="L144" s="13"/>
      <c r="M144" s="4">
        <f t="shared" si="7"/>
        <v>0</v>
      </c>
      <c r="N144" s="3"/>
      <c r="O144" s="10"/>
    </row>
    <row r="145" spans="1:15" ht="17.25">
      <c r="A145" s="3">
        <f t="shared" si="6"/>
        <v>40</v>
      </c>
      <c r="B145" s="7"/>
      <c r="C145" s="3"/>
      <c r="D145" s="12"/>
      <c r="E145" s="11"/>
      <c r="F145" s="9"/>
      <c r="G145" s="13"/>
      <c r="H145" s="13"/>
      <c r="I145" s="13"/>
      <c r="J145" s="13"/>
      <c r="K145" s="13"/>
      <c r="L145" s="13"/>
      <c r="M145" s="4">
        <f t="shared" si="7"/>
        <v>0</v>
      </c>
      <c r="N145" s="3"/>
      <c r="O145" s="10"/>
    </row>
    <row r="146" spans="1:15" ht="17.25">
      <c r="A146" s="3">
        <f t="shared" si="6"/>
        <v>40</v>
      </c>
      <c r="B146" s="7"/>
      <c r="C146" s="3"/>
      <c r="D146" s="12"/>
      <c r="E146" s="11"/>
      <c r="F146" s="9"/>
      <c r="G146" s="13"/>
      <c r="H146" s="13"/>
      <c r="I146" s="13"/>
      <c r="J146" s="13"/>
      <c r="K146" s="13"/>
      <c r="L146" s="13"/>
      <c r="M146" s="4">
        <f t="shared" si="7"/>
        <v>0</v>
      </c>
      <c r="N146" s="3"/>
      <c r="O146" s="10"/>
    </row>
    <row r="147" spans="1:15" ht="17.25">
      <c r="A147" s="3">
        <f t="shared" si="6"/>
        <v>40</v>
      </c>
      <c r="B147" s="7"/>
      <c r="C147" s="3"/>
      <c r="D147" s="12"/>
      <c r="E147" s="11"/>
      <c r="F147" s="9"/>
      <c r="G147" s="13"/>
      <c r="H147" s="13"/>
      <c r="I147" s="13"/>
      <c r="J147" s="13"/>
      <c r="K147" s="13"/>
      <c r="L147" s="13"/>
      <c r="M147" s="4">
        <f t="shared" si="7"/>
        <v>0</v>
      </c>
      <c r="N147" s="3"/>
      <c r="O147" s="10"/>
    </row>
    <row r="148" spans="1:15" ht="17.25">
      <c r="A148" s="3">
        <f t="shared" si="6"/>
        <v>40</v>
      </c>
      <c r="B148" s="7"/>
      <c r="C148" s="3"/>
      <c r="D148" s="12"/>
      <c r="E148" s="11"/>
      <c r="F148" s="9"/>
      <c r="G148" s="13"/>
      <c r="H148" s="13"/>
      <c r="I148" s="13"/>
      <c r="J148" s="13"/>
      <c r="K148" s="13"/>
      <c r="L148" s="13"/>
      <c r="M148" s="4">
        <f t="shared" si="7"/>
        <v>0</v>
      </c>
      <c r="N148" s="3"/>
      <c r="O148" s="10"/>
    </row>
    <row r="149" spans="1:15" ht="17.25">
      <c r="A149" s="3">
        <f t="shared" si="6"/>
        <v>40</v>
      </c>
      <c r="B149" s="7"/>
      <c r="C149" s="3"/>
      <c r="D149" s="12"/>
      <c r="E149" s="11"/>
      <c r="F149" s="9"/>
      <c r="G149" s="13"/>
      <c r="H149" s="13"/>
      <c r="I149" s="13"/>
      <c r="J149" s="13"/>
      <c r="K149" s="13"/>
      <c r="L149" s="13"/>
      <c r="M149" s="4">
        <f t="shared" si="7"/>
        <v>0</v>
      </c>
      <c r="N149" s="3"/>
      <c r="O149" s="10"/>
    </row>
    <row r="150" spans="1:15" ht="17.25">
      <c r="A150" s="3">
        <f t="shared" si="6"/>
        <v>40</v>
      </c>
      <c r="B150" s="7"/>
      <c r="C150" s="3"/>
      <c r="D150" s="12"/>
      <c r="E150" s="11"/>
      <c r="F150" s="9"/>
      <c r="G150" s="13"/>
      <c r="H150" s="13"/>
      <c r="I150" s="13"/>
      <c r="J150" s="13"/>
      <c r="K150" s="13"/>
      <c r="L150" s="13"/>
      <c r="M150" s="4">
        <f t="shared" si="7"/>
        <v>0</v>
      </c>
      <c r="N150" s="3"/>
      <c r="O150" s="10"/>
    </row>
    <row r="151" spans="1:15" ht="17.25">
      <c r="A151" s="3">
        <f t="shared" si="6"/>
        <v>40</v>
      </c>
      <c r="B151" s="7"/>
      <c r="C151" s="3"/>
      <c r="D151" s="12"/>
      <c r="E151" s="11"/>
      <c r="F151" s="9"/>
      <c r="G151" s="13"/>
      <c r="H151" s="13"/>
      <c r="I151" s="13"/>
      <c r="J151" s="13"/>
      <c r="K151" s="13"/>
      <c r="L151" s="13"/>
      <c r="M151" s="4">
        <f t="shared" si="7"/>
        <v>0</v>
      </c>
      <c r="N151" s="3"/>
      <c r="O151" s="10"/>
    </row>
    <row r="152" spans="1:15" ht="17.25">
      <c r="A152" s="3">
        <f t="shared" si="6"/>
        <v>40</v>
      </c>
      <c r="B152" s="7"/>
      <c r="C152" s="3"/>
      <c r="D152" s="12"/>
      <c r="E152" s="11"/>
      <c r="F152" s="9"/>
      <c r="G152" s="13"/>
      <c r="H152" s="13"/>
      <c r="I152" s="13"/>
      <c r="J152" s="13"/>
      <c r="K152" s="13"/>
      <c r="L152" s="13"/>
      <c r="M152" s="4">
        <f t="shared" si="7"/>
        <v>0</v>
      </c>
      <c r="N152" s="3"/>
      <c r="O152" s="10"/>
    </row>
    <row r="153" spans="1:15" ht="17.25">
      <c r="A153" s="3">
        <f t="shared" si="6"/>
        <v>40</v>
      </c>
      <c r="B153" s="7"/>
      <c r="C153" s="3"/>
      <c r="D153" s="12"/>
      <c r="E153" s="11"/>
      <c r="F153" s="9"/>
      <c r="G153" s="13"/>
      <c r="H153" s="13"/>
      <c r="I153" s="13"/>
      <c r="J153" s="13"/>
      <c r="K153" s="13"/>
      <c r="L153" s="13"/>
      <c r="M153" s="4">
        <f t="shared" si="7"/>
        <v>0</v>
      </c>
      <c r="N153" s="3"/>
      <c r="O153" s="10"/>
    </row>
    <row r="154" spans="1:15" ht="17.25">
      <c r="A154" s="3">
        <f t="shared" si="6"/>
        <v>40</v>
      </c>
      <c r="B154" s="7"/>
      <c r="C154" s="3"/>
      <c r="D154" s="12"/>
      <c r="E154" s="11"/>
      <c r="F154" s="9"/>
      <c r="G154" s="13"/>
      <c r="H154" s="13"/>
      <c r="I154" s="13"/>
      <c r="J154" s="13"/>
      <c r="K154" s="13"/>
      <c r="L154" s="13"/>
      <c r="M154" s="4">
        <f t="shared" si="7"/>
        <v>0</v>
      </c>
      <c r="N154" s="3"/>
      <c r="O154" s="10"/>
    </row>
    <row r="155" spans="1:15" ht="17.25">
      <c r="A155" s="3">
        <f t="shared" si="6"/>
        <v>40</v>
      </c>
      <c r="B155" s="7"/>
      <c r="C155" s="3"/>
      <c r="D155" s="12"/>
      <c r="E155" s="11"/>
      <c r="F155" s="9"/>
      <c r="G155" s="13"/>
      <c r="H155" s="13"/>
      <c r="I155" s="13"/>
      <c r="J155" s="13"/>
      <c r="K155" s="13"/>
      <c r="L155" s="13"/>
      <c r="M155" s="4">
        <f t="shared" si="7"/>
        <v>0</v>
      </c>
      <c r="N155" s="3"/>
      <c r="O155" s="10"/>
    </row>
    <row r="156" spans="1:15" ht="17.25">
      <c r="A156" s="3">
        <f t="shared" si="6"/>
        <v>40</v>
      </c>
      <c r="B156" s="7"/>
      <c r="C156" s="3"/>
      <c r="D156" s="12"/>
      <c r="E156" s="11"/>
      <c r="F156" s="9"/>
      <c r="G156" s="13"/>
      <c r="H156" s="13"/>
      <c r="I156" s="13"/>
      <c r="J156" s="13"/>
      <c r="K156" s="13"/>
      <c r="L156" s="13"/>
      <c r="M156" s="4">
        <f t="shared" si="7"/>
        <v>0</v>
      </c>
      <c r="N156" s="3"/>
      <c r="O156" s="10"/>
    </row>
    <row r="157" spans="1:15" ht="17.25">
      <c r="A157" s="3">
        <f t="shared" si="6"/>
        <v>40</v>
      </c>
      <c r="B157" s="7"/>
      <c r="C157" s="3"/>
      <c r="D157" s="12"/>
      <c r="E157" s="11"/>
      <c r="F157" s="9"/>
      <c r="G157" s="13"/>
      <c r="H157" s="13"/>
      <c r="I157" s="13"/>
      <c r="J157" s="13"/>
      <c r="K157" s="13"/>
      <c r="L157" s="13"/>
      <c r="M157" s="4">
        <f t="shared" si="7"/>
        <v>0</v>
      </c>
      <c r="N157" s="3"/>
      <c r="O157" s="10"/>
    </row>
    <row r="158" spans="1:15" ht="17.25">
      <c r="A158" s="3">
        <f t="shared" si="6"/>
        <v>40</v>
      </c>
      <c r="B158" s="7"/>
      <c r="C158" s="3"/>
      <c r="D158" s="12"/>
      <c r="E158" s="11"/>
      <c r="F158" s="9"/>
      <c r="G158" s="13"/>
      <c r="H158" s="13"/>
      <c r="I158" s="13"/>
      <c r="J158" s="13"/>
      <c r="K158" s="13"/>
      <c r="L158" s="13"/>
      <c r="M158" s="4">
        <f t="shared" si="7"/>
        <v>0</v>
      </c>
      <c r="N158" s="3"/>
      <c r="O158" s="10"/>
    </row>
    <row r="159" spans="1:15" ht="17.25">
      <c r="A159" s="3">
        <f t="shared" si="6"/>
        <v>40</v>
      </c>
      <c r="B159" s="7"/>
      <c r="C159" s="3"/>
      <c r="D159" s="12"/>
      <c r="E159" s="11"/>
      <c r="F159" s="9"/>
      <c r="G159" s="13"/>
      <c r="H159" s="13"/>
      <c r="I159" s="13"/>
      <c r="J159" s="13"/>
      <c r="K159" s="13"/>
      <c r="L159" s="13"/>
      <c r="M159" s="4">
        <f t="shared" si="7"/>
        <v>0</v>
      </c>
      <c r="N159" s="3"/>
      <c r="O159" s="10"/>
    </row>
    <row r="160" spans="1:15" ht="17.25">
      <c r="A160" s="3">
        <f t="shared" si="6"/>
        <v>40</v>
      </c>
      <c r="B160" s="7"/>
      <c r="C160" s="3"/>
      <c r="D160" s="12"/>
      <c r="E160" s="11"/>
      <c r="F160" s="9"/>
      <c r="G160" s="13"/>
      <c r="H160" s="13"/>
      <c r="I160" s="13"/>
      <c r="J160" s="13"/>
      <c r="K160" s="13"/>
      <c r="L160" s="13"/>
      <c r="M160" s="4">
        <f t="shared" si="7"/>
        <v>0</v>
      </c>
      <c r="N160" s="3"/>
      <c r="O160" s="10"/>
    </row>
    <row r="161" spans="1:15" ht="17.25">
      <c r="A161" s="3">
        <f t="shared" si="6"/>
        <v>40</v>
      </c>
      <c r="B161" s="7"/>
      <c r="C161" s="3"/>
      <c r="D161" s="12"/>
      <c r="E161" s="11"/>
      <c r="F161" s="9"/>
      <c r="G161" s="13"/>
      <c r="H161" s="13"/>
      <c r="I161" s="13"/>
      <c r="J161" s="13"/>
      <c r="K161" s="13"/>
      <c r="L161" s="13"/>
      <c r="M161" s="4">
        <f t="shared" si="7"/>
        <v>0</v>
      </c>
      <c r="N161" s="3"/>
      <c r="O161" s="10"/>
    </row>
    <row r="162" spans="1:15" ht="17.25">
      <c r="A162" s="3">
        <f t="shared" si="6"/>
        <v>40</v>
      </c>
      <c r="B162" s="7"/>
      <c r="C162" s="3"/>
      <c r="D162" s="12"/>
      <c r="E162" s="11"/>
      <c r="F162" s="9"/>
      <c r="G162" s="13"/>
      <c r="H162" s="13"/>
      <c r="I162" s="13"/>
      <c r="J162" s="13"/>
      <c r="K162" s="13"/>
      <c r="L162" s="13"/>
      <c r="M162" s="4">
        <f t="shared" si="7"/>
        <v>0</v>
      </c>
      <c r="N162" s="3"/>
      <c r="O162" s="10"/>
    </row>
    <row r="163" spans="1:15" ht="17.25">
      <c r="A163" s="3">
        <f t="shared" si="6"/>
        <v>40</v>
      </c>
      <c r="B163" s="7"/>
      <c r="C163" s="3"/>
      <c r="D163" s="12"/>
      <c r="E163" s="11"/>
      <c r="F163" s="9"/>
      <c r="G163" s="13"/>
      <c r="H163" s="13"/>
      <c r="I163" s="13"/>
      <c r="J163" s="13"/>
      <c r="K163" s="13"/>
      <c r="L163" s="13"/>
      <c r="M163" s="4">
        <f t="shared" si="7"/>
        <v>0</v>
      </c>
      <c r="N163" s="3"/>
      <c r="O163" s="10"/>
    </row>
    <row r="164" spans="1:15" ht="17.25">
      <c r="A164" s="3">
        <f t="shared" si="6"/>
        <v>40</v>
      </c>
      <c r="B164" s="7"/>
      <c r="C164" s="3"/>
      <c r="D164" s="12"/>
      <c r="E164" s="11"/>
      <c r="F164" s="9"/>
      <c r="G164" s="13"/>
      <c r="H164" s="13"/>
      <c r="I164" s="13"/>
      <c r="J164" s="13"/>
      <c r="K164" s="13"/>
      <c r="L164" s="13"/>
      <c r="M164" s="4">
        <f t="shared" si="7"/>
        <v>0</v>
      </c>
      <c r="N164" s="3"/>
      <c r="O164" s="10"/>
    </row>
    <row r="165" spans="1:15" ht="17.25">
      <c r="A165" s="3">
        <f t="shared" si="6"/>
        <v>40</v>
      </c>
      <c r="B165" s="7"/>
      <c r="C165" s="3"/>
      <c r="D165" s="12"/>
      <c r="E165" s="11"/>
      <c r="F165" s="9"/>
      <c r="G165" s="13"/>
      <c r="H165" s="13"/>
      <c r="I165" s="13"/>
      <c r="J165" s="13"/>
      <c r="K165" s="13"/>
      <c r="L165" s="13"/>
      <c r="M165" s="4">
        <f t="shared" si="7"/>
        <v>0</v>
      </c>
      <c r="N165" s="3"/>
      <c r="O165" s="10"/>
    </row>
    <row r="166" spans="1:15" ht="17.25">
      <c r="A166" s="3">
        <f t="shared" si="6"/>
        <v>40</v>
      </c>
      <c r="B166" s="7"/>
      <c r="C166" s="3"/>
      <c r="D166" s="12"/>
      <c r="E166" s="11"/>
      <c r="F166" s="9"/>
      <c r="G166" s="13"/>
      <c r="H166" s="13"/>
      <c r="I166" s="13"/>
      <c r="J166" s="13"/>
      <c r="K166" s="13"/>
      <c r="L166" s="13"/>
      <c r="M166" s="4">
        <f t="shared" si="7"/>
        <v>0</v>
      </c>
      <c r="N166" s="3"/>
      <c r="O166" s="10"/>
    </row>
    <row r="167" spans="1:15" ht="17.25">
      <c r="A167" s="3">
        <f t="shared" si="6"/>
        <v>40</v>
      </c>
      <c r="B167" s="7"/>
      <c r="C167" s="3"/>
      <c r="D167" s="12"/>
      <c r="E167" s="11"/>
      <c r="F167" s="9"/>
      <c r="G167" s="13"/>
      <c r="H167" s="13"/>
      <c r="I167" s="13"/>
      <c r="J167" s="13"/>
      <c r="K167" s="13"/>
      <c r="L167" s="13"/>
      <c r="M167" s="4">
        <f t="shared" si="7"/>
        <v>0</v>
      </c>
      <c r="N167" s="3"/>
      <c r="O167" s="10"/>
    </row>
    <row r="168" spans="1:15" ht="17.25">
      <c r="A168" s="3">
        <f t="shared" si="6"/>
        <v>40</v>
      </c>
      <c r="B168" s="7"/>
      <c r="C168" s="3"/>
      <c r="D168" s="12"/>
      <c r="E168" s="11"/>
      <c r="F168" s="9"/>
      <c r="G168" s="13"/>
      <c r="H168" s="13"/>
      <c r="I168" s="13"/>
      <c r="J168" s="13"/>
      <c r="K168" s="13"/>
      <c r="L168" s="13"/>
      <c r="M168" s="4">
        <f t="shared" si="7"/>
        <v>0</v>
      </c>
      <c r="N168" s="3"/>
      <c r="O168" s="10"/>
    </row>
    <row r="169" spans="1:15" ht="17.25">
      <c r="A169" s="3">
        <f t="shared" si="6"/>
        <v>40</v>
      </c>
      <c r="B169" s="7"/>
      <c r="C169" s="3"/>
      <c r="D169" s="12"/>
      <c r="E169" s="11"/>
      <c r="F169" s="9"/>
      <c r="G169" s="13"/>
      <c r="H169" s="13"/>
      <c r="I169" s="13"/>
      <c r="J169" s="13"/>
      <c r="K169" s="13"/>
      <c r="L169" s="13"/>
      <c r="M169" s="4">
        <f aca="true" t="shared" si="8" ref="M169:M200">SUM(G169:L169)</f>
        <v>0</v>
      </c>
      <c r="N169" s="3"/>
      <c r="O169" s="10"/>
    </row>
    <row r="170" spans="1:15" ht="17.25">
      <c r="A170" s="3">
        <f t="shared" si="6"/>
        <v>40</v>
      </c>
      <c r="B170" s="7"/>
      <c r="C170" s="3"/>
      <c r="D170" s="12"/>
      <c r="E170" s="11"/>
      <c r="F170" s="9"/>
      <c r="G170" s="13"/>
      <c r="H170" s="13"/>
      <c r="I170" s="13"/>
      <c r="J170" s="13"/>
      <c r="K170" s="13"/>
      <c r="L170" s="13"/>
      <c r="M170" s="4">
        <f t="shared" si="8"/>
        <v>0</v>
      </c>
      <c r="N170" s="3"/>
      <c r="O170" s="10"/>
    </row>
    <row r="171" spans="1:15" ht="17.25">
      <c r="A171" s="3">
        <f t="shared" si="6"/>
        <v>40</v>
      </c>
      <c r="B171" s="7"/>
      <c r="C171" s="3"/>
      <c r="D171" s="12"/>
      <c r="E171" s="11"/>
      <c r="F171" s="9"/>
      <c r="G171" s="13"/>
      <c r="H171" s="13"/>
      <c r="I171" s="13"/>
      <c r="J171" s="13"/>
      <c r="K171" s="13"/>
      <c r="L171" s="13"/>
      <c r="M171" s="4">
        <f t="shared" si="8"/>
        <v>0</v>
      </c>
      <c r="N171" s="3"/>
      <c r="O171" s="10"/>
    </row>
    <row r="172" spans="1:15" ht="17.25">
      <c r="A172" s="3">
        <f t="shared" si="6"/>
        <v>40</v>
      </c>
      <c r="B172" s="7"/>
      <c r="C172" s="3"/>
      <c r="D172" s="12"/>
      <c r="E172" s="11"/>
      <c r="F172" s="9"/>
      <c r="G172" s="13"/>
      <c r="H172" s="13"/>
      <c r="I172" s="13"/>
      <c r="J172" s="13"/>
      <c r="K172" s="13"/>
      <c r="L172" s="13"/>
      <c r="M172" s="4">
        <f t="shared" si="8"/>
        <v>0</v>
      </c>
      <c r="N172" s="3"/>
      <c r="O172" s="10"/>
    </row>
    <row r="173" spans="1:15" ht="17.25">
      <c r="A173" s="3">
        <f t="shared" si="6"/>
        <v>40</v>
      </c>
      <c r="B173" s="7"/>
      <c r="C173" s="3"/>
      <c r="D173" s="12"/>
      <c r="E173" s="11"/>
      <c r="F173" s="9"/>
      <c r="G173" s="13"/>
      <c r="H173" s="13"/>
      <c r="I173" s="13"/>
      <c r="J173" s="13"/>
      <c r="K173" s="13"/>
      <c r="L173" s="13"/>
      <c r="M173" s="4">
        <f t="shared" si="8"/>
        <v>0</v>
      </c>
      <c r="N173" s="3"/>
      <c r="O173" s="10"/>
    </row>
    <row r="174" spans="1:15" ht="17.25">
      <c r="A174" s="3">
        <f t="shared" si="6"/>
        <v>40</v>
      </c>
      <c r="B174" s="7"/>
      <c r="C174" s="3"/>
      <c r="D174" s="12"/>
      <c r="E174" s="11"/>
      <c r="F174" s="9"/>
      <c r="G174" s="13"/>
      <c r="H174" s="13"/>
      <c r="I174" s="13"/>
      <c r="J174" s="13"/>
      <c r="K174" s="13"/>
      <c r="L174" s="13"/>
      <c r="M174" s="4">
        <f t="shared" si="8"/>
        <v>0</v>
      </c>
      <c r="N174" s="3"/>
      <c r="O174" s="10"/>
    </row>
    <row r="175" spans="1:15" ht="17.25">
      <c r="A175" s="3">
        <f t="shared" si="6"/>
        <v>40</v>
      </c>
      <c r="B175" s="7"/>
      <c r="C175" s="3"/>
      <c r="D175" s="12"/>
      <c r="E175" s="11"/>
      <c r="F175" s="9"/>
      <c r="G175" s="13"/>
      <c r="H175" s="13"/>
      <c r="I175" s="13"/>
      <c r="J175" s="13"/>
      <c r="K175" s="13"/>
      <c r="L175" s="13"/>
      <c r="M175" s="4">
        <f t="shared" si="8"/>
        <v>0</v>
      </c>
      <c r="N175" s="3"/>
      <c r="O175" s="10"/>
    </row>
    <row r="176" spans="1:15" ht="17.25">
      <c r="A176" s="3">
        <f t="shared" si="6"/>
        <v>40</v>
      </c>
      <c r="B176" s="7"/>
      <c r="C176" s="3"/>
      <c r="D176" s="12"/>
      <c r="E176" s="11"/>
      <c r="F176" s="9"/>
      <c r="G176" s="13"/>
      <c r="H176" s="13"/>
      <c r="I176" s="13"/>
      <c r="J176" s="13"/>
      <c r="K176" s="13"/>
      <c r="L176" s="13"/>
      <c r="M176" s="4">
        <f t="shared" si="8"/>
        <v>0</v>
      </c>
      <c r="N176" s="3"/>
      <c r="O176" s="10"/>
    </row>
    <row r="177" spans="1:15" ht="17.25">
      <c r="A177" s="3">
        <f t="shared" si="6"/>
        <v>40</v>
      </c>
      <c r="B177" s="7"/>
      <c r="C177" s="3"/>
      <c r="D177" s="12"/>
      <c r="E177" s="11"/>
      <c r="F177" s="9"/>
      <c r="G177" s="13"/>
      <c r="H177" s="13"/>
      <c r="I177" s="13"/>
      <c r="J177" s="13"/>
      <c r="K177" s="13"/>
      <c r="L177" s="13"/>
      <c r="M177" s="4">
        <f t="shared" si="8"/>
        <v>0</v>
      </c>
      <c r="N177" s="3"/>
      <c r="O177" s="10"/>
    </row>
    <row r="178" spans="1:15" ht="17.25">
      <c r="A178" s="3">
        <f t="shared" si="6"/>
        <v>40</v>
      </c>
      <c r="B178" s="7"/>
      <c r="C178" s="3"/>
      <c r="D178" s="12"/>
      <c r="E178" s="11"/>
      <c r="F178" s="9"/>
      <c r="G178" s="13"/>
      <c r="H178" s="13"/>
      <c r="I178" s="13"/>
      <c r="J178" s="13"/>
      <c r="K178" s="13"/>
      <c r="L178" s="13"/>
      <c r="M178" s="4">
        <f t="shared" si="8"/>
        <v>0</v>
      </c>
      <c r="N178" s="3"/>
      <c r="O178" s="10"/>
    </row>
    <row r="179" spans="1:15" ht="17.25">
      <c r="A179" s="3">
        <f t="shared" si="6"/>
        <v>40</v>
      </c>
      <c r="B179" s="7"/>
      <c r="C179" s="3"/>
      <c r="D179" s="12"/>
      <c r="E179" s="11"/>
      <c r="F179" s="9"/>
      <c r="G179" s="13"/>
      <c r="H179" s="13"/>
      <c r="I179" s="13"/>
      <c r="J179" s="13"/>
      <c r="K179" s="13"/>
      <c r="L179" s="13"/>
      <c r="M179" s="4">
        <f t="shared" si="8"/>
        <v>0</v>
      </c>
      <c r="N179" s="3"/>
      <c r="O179" s="10"/>
    </row>
    <row r="180" spans="1:15" ht="17.25">
      <c r="A180" s="3">
        <f t="shared" si="6"/>
        <v>40</v>
      </c>
      <c r="B180" s="7"/>
      <c r="C180" s="3"/>
      <c r="D180" s="12"/>
      <c r="E180" s="11"/>
      <c r="F180" s="9"/>
      <c r="G180" s="13"/>
      <c r="H180" s="13"/>
      <c r="I180" s="13"/>
      <c r="J180" s="13"/>
      <c r="K180" s="13"/>
      <c r="L180" s="13"/>
      <c r="M180" s="4">
        <f t="shared" si="8"/>
        <v>0</v>
      </c>
      <c r="N180" s="3"/>
      <c r="O180" s="10"/>
    </row>
    <row r="181" spans="1:15" ht="17.25">
      <c r="A181" s="3">
        <f t="shared" si="6"/>
        <v>40</v>
      </c>
      <c r="B181" s="7"/>
      <c r="C181" s="3"/>
      <c r="D181" s="12"/>
      <c r="E181" s="11"/>
      <c r="F181" s="9"/>
      <c r="G181" s="13"/>
      <c r="H181" s="13"/>
      <c r="I181" s="13"/>
      <c r="J181" s="13"/>
      <c r="K181" s="13"/>
      <c r="L181" s="13"/>
      <c r="M181" s="4">
        <f t="shared" si="8"/>
        <v>0</v>
      </c>
      <c r="N181" s="3"/>
      <c r="O181" s="10"/>
    </row>
    <row r="182" spans="1:15" ht="17.25">
      <c r="A182" s="3">
        <f t="shared" si="6"/>
        <v>40</v>
      </c>
      <c r="B182" s="7"/>
      <c r="C182" s="3"/>
      <c r="D182" s="12"/>
      <c r="E182" s="11"/>
      <c r="F182" s="9"/>
      <c r="G182" s="13"/>
      <c r="H182" s="13"/>
      <c r="I182" s="13"/>
      <c r="J182" s="13"/>
      <c r="K182" s="13"/>
      <c r="L182" s="13"/>
      <c r="M182" s="4">
        <f t="shared" si="8"/>
        <v>0</v>
      </c>
      <c r="N182" s="3"/>
      <c r="O182" s="10"/>
    </row>
    <row r="183" spans="1:15" ht="17.25">
      <c r="A183" s="3">
        <f t="shared" si="6"/>
        <v>40</v>
      </c>
      <c r="B183" s="7"/>
      <c r="C183" s="3"/>
      <c r="D183" s="12"/>
      <c r="E183" s="11"/>
      <c r="F183" s="9"/>
      <c r="G183" s="13"/>
      <c r="H183" s="13"/>
      <c r="I183" s="13"/>
      <c r="J183" s="13"/>
      <c r="K183" s="13"/>
      <c r="L183" s="13"/>
      <c r="M183" s="4">
        <f t="shared" si="8"/>
        <v>0</v>
      </c>
      <c r="N183" s="3"/>
      <c r="O183" s="10"/>
    </row>
    <row r="184" spans="1:15" ht="17.25">
      <c r="A184" s="3">
        <f t="shared" si="6"/>
        <v>40</v>
      </c>
      <c r="B184" s="7"/>
      <c r="C184" s="3"/>
      <c r="D184" s="12"/>
      <c r="E184" s="11"/>
      <c r="F184" s="9"/>
      <c r="G184" s="13"/>
      <c r="H184" s="13"/>
      <c r="I184" s="13"/>
      <c r="J184" s="13"/>
      <c r="K184" s="13"/>
      <c r="L184" s="13"/>
      <c r="M184" s="4">
        <f t="shared" si="8"/>
        <v>0</v>
      </c>
      <c r="N184" s="3"/>
      <c r="O184" s="10"/>
    </row>
    <row r="185" spans="1:15" ht="17.25">
      <c r="A185" s="3">
        <f t="shared" si="6"/>
        <v>40</v>
      </c>
      <c r="B185" s="7"/>
      <c r="C185" s="3"/>
      <c r="D185" s="12"/>
      <c r="E185" s="11"/>
      <c r="F185" s="9"/>
      <c r="G185" s="13"/>
      <c r="H185" s="13"/>
      <c r="I185" s="13"/>
      <c r="J185" s="13"/>
      <c r="K185" s="13"/>
      <c r="L185" s="13"/>
      <c r="M185" s="4">
        <f t="shared" si="8"/>
        <v>0</v>
      </c>
      <c r="N185" s="3"/>
      <c r="O185" s="10"/>
    </row>
    <row r="186" spans="1:15" ht="17.25">
      <c r="A186" s="3">
        <f t="shared" si="6"/>
        <v>40</v>
      </c>
      <c r="B186" s="7"/>
      <c r="C186" s="3"/>
      <c r="D186" s="12"/>
      <c r="E186" s="11"/>
      <c r="F186" s="9"/>
      <c r="G186" s="13"/>
      <c r="H186" s="13"/>
      <c r="I186" s="13"/>
      <c r="J186" s="13"/>
      <c r="K186" s="13"/>
      <c r="L186" s="13"/>
      <c r="M186" s="4">
        <f t="shared" si="8"/>
        <v>0</v>
      </c>
      <c r="N186" s="3"/>
      <c r="O186" s="10"/>
    </row>
    <row r="187" spans="1:15" ht="17.25">
      <c r="A187" s="3">
        <f t="shared" si="6"/>
        <v>40</v>
      </c>
      <c r="B187" s="7"/>
      <c r="C187" s="3"/>
      <c r="D187" s="12"/>
      <c r="E187" s="11"/>
      <c r="F187" s="9"/>
      <c r="G187" s="13"/>
      <c r="H187" s="13"/>
      <c r="I187" s="13"/>
      <c r="J187" s="13"/>
      <c r="K187" s="13"/>
      <c r="L187" s="13"/>
      <c r="M187" s="4">
        <f t="shared" si="8"/>
        <v>0</v>
      </c>
      <c r="N187" s="3"/>
      <c r="O187" s="10"/>
    </row>
    <row r="188" spans="1:15" ht="17.25">
      <c r="A188" s="3">
        <f t="shared" si="6"/>
        <v>40</v>
      </c>
      <c r="B188" s="7"/>
      <c r="C188" s="3"/>
      <c r="D188" s="12"/>
      <c r="E188" s="11"/>
      <c r="F188" s="9"/>
      <c r="G188" s="13"/>
      <c r="H188" s="13"/>
      <c r="I188" s="13"/>
      <c r="J188" s="13"/>
      <c r="K188" s="13"/>
      <c r="L188" s="13"/>
      <c r="M188" s="4">
        <f t="shared" si="8"/>
        <v>0</v>
      </c>
      <c r="N188" s="3"/>
      <c r="O188" s="10"/>
    </row>
    <row r="189" spans="1:15" ht="17.25">
      <c r="A189" s="3">
        <f t="shared" si="6"/>
        <v>40</v>
      </c>
      <c r="B189" s="7"/>
      <c r="C189" s="3"/>
      <c r="D189" s="12"/>
      <c r="E189" s="11"/>
      <c r="F189" s="9"/>
      <c r="G189" s="13"/>
      <c r="H189" s="13"/>
      <c r="I189" s="13"/>
      <c r="J189" s="13"/>
      <c r="K189" s="13"/>
      <c r="L189" s="13"/>
      <c r="M189" s="4">
        <f t="shared" si="8"/>
        <v>0</v>
      </c>
      <c r="N189" s="3"/>
      <c r="O189" s="10"/>
    </row>
    <row r="190" spans="1:15" ht="17.25">
      <c r="A190" s="3">
        <f t="shared" si="6"/>
        <v>40</v>
      </c>
      <c r="B190" s="7"/>
      <c r="C190" s="3"/>
      <c r="D190" s="12"/>
      <c r="E190" s="11"/>
      <c r="F190" s="9"/>
      <c r="G190" s="13"/>
      <c r="H190" s="13"/>
      <c r="I190" s="13"/>
      <c r="J190" s="13"/>
      <c r="K190" s="13"/>
      <c r="L190" s="13"/>
      <c r="M190" s="4">
        <f t="shared" si="8"/>
        <v>0</v>
      </c>
      <c r="N190" s="3"/>
      <c r="O190" s="10"/>
    </row>
    <row r="191" spans="1:15" ht="17.25">
      <c r="A191" s="3">
        <f t="shared" si="6"/>
        <v>40</v>
      </c>
      <c r="B191" s="7"/>
      <c r="C191" s="3"/>
      <c r="D191" s="12"/>
      <c r="E191" s="11"/>
      <c r="F191" s="9"/>
      <c r="G191" s="13"/>
      <c r="H191" s="13"/>
      <c r="I191" s="13"/>
      <c r="J191" s="13"/>
      <c r="K191" s="13"/>
      <c r="L191" s="13"/>
      <c r="M191" s="4">
        <f t="shared" si="8"/>
        <v>0</v>
      </c>
      <c r="N191" s="3"/>
      <c r="O191" s="10"/>
    </row>
    <row r="192" spans="1:15" ht="17.25">
      <c r="A192" s="3">
        <f t="shared" si="6"/>
        <v>40</v>
      </c>
      <c r="B192" s="7"/>
      <c r="C192" s="3"/>
      <c r="D192" s="12"/>
      <c r="E192" s="11"/>
      <c r="F192" s="9"/>
      <c r="G192" s="13"/>
      <c r="H192" s="13"/>
      <c r="I192" s="13"/>
      <c r="J192" s="13"/>
      <c r="K192" s="13"/>
      <c r="L192" s="13"/>
      <c r="M192" s="4">
        <f t="shared" si="8"/>
        <v>0</v>
      </c>
      <c r="N192" s="3"/>
      <c r="O192" s="10"/>
    </row>
    <row r="193" spans="1:15" ht="17.25">
      <c r="A193" s="3">
        <f t="shared" si="6"/>
        <v>40</v>
      </c>
      <c r="B193" s="7"/>
      <c r="C193" s="3"/>
      <c r="D193" s="12"/>
      <c r="E193" s="11"/>
      <c r="F193" s="9"/>
      <c r="G193" s="13"/>
      <c r="H193" s="13"/>
      <c r="I193" s="13"/>
      <c r="J193" s="13"/>
      <c r="K193" s="13"/>
      <c r="L193" s="13"/>
      <c r="M193" s="4">
        <f t="shared" si="8"/>
        <v>0</v>
      </c>
      <c r="N193" s="3"/>
      <c r="O193" s="10"/>
    </row>
    <row r="194" spans="1:15" ht="17.25">
      <c r="A194" s="3">
        <f aca="true" t="shared" si="9" ref="A194:A207">RANK(M194,M$1:M$65536)</f>
        <v>40</v>
      </c>
      <c r="B194" s="7"/>
      <c r="C194" s="3"/>
      <c r="D194" s="12"/>
      <c r="E194" s="11"/>
      <c r="F194" s="9"/>
      <c r="G194" s="13"/>
      <c r="H194" s="13"/>
      <c r="I194" s="13"/>
      <c r="J194" s="13"/>
      <c r="K194" s="13"/>
      <c r="L194" s="13"/>
      <c r="M194" s="4">
        <f t="shared" si="8"/>
        <v>0</v>
      </c>
      <c r="N194" s="3"/>
      <c r="O194" s="10"/>
    </row>
    <row r="195" spans="1:15" ht="17.25">
      <c r="A195" s="3">
        <f t="shared" si="9"/>
        <v>40</v>
      </c>
      <c r="B195" s="7"/>
      <c r="C195" s="3"/>
      <c r="D195" s="12"/>
      <c r="E195" s="11"/>
      <c r="F195" s="9"/>
      <c r="G195" s="13"/>
      <c r="H195" s="13"/>
      <c r="I195" s="13"/>
      <c r="J195" s="13"/>
      <c r="K195" s="13"/>
      <c r="L195" s="13"/>
      <c r="M195" s="4">
        <f t="shared" si="8"/>
        <v>0</v>
      </c>
      <c r="N195" s="3"/>
      <c r="O195" s="10"/>
    </row>
    <row r="196" spans="1:15" ht="17.25">
      <c r="A196" s="3">
        <f t="shared" si="9"/>
        <v>40</v>
      </c>
      <c r="B196" s="7"/>
      <c r="C196" s="3"/>
      <c r="D196" s="12"/>
      <c r="E196" s="11"/>
      <c r="F196" s="9"/>
      <c r="G196" s="13"/>
      <c r="H196" s="13"/>
      <c r="I196" s="13"/>
      <c r="J196" s="13"/>
      <c r="K196" s="13"/>
      <c r="L196" s="13"/>
      <c r="M196" s="4">
        <f t="shared" si="8"/>
        <v>0</v>
      </c>
      <c r="N196" s="3"/>
      <c r="O196" s="10"/>
    </row>
    <row r="197" spans="1:15" ht="17.25">
      <c r="A197" s="3">
        <f t="shared" si="9"/>
        <v>40</v>
      </c>
      <c r="B197" s="7"/>
      <c r="C197" s="3"/>
      <c r="D197" s="12"/>
      <c r="E197" s="11"/>
      <c r="F197" s="9"/>
      <c r="G197" s="13"/>
      <c r="H197" s="13"/>
      <c r="I197" s="13"/>
      <c r="J197" s="13"/>
      <c r="K197" s="13"/>
      <c r="L197" s="13"/>
      <c r="M197" s="4">
        <f t="shared" si="8"/>
        <v>0</v>
      </c>
      <c r="N197" s="3"/>
      <c r="O197" s="10"/>
    </row>
    <row r="198" spans="1:15" ht="17.25">
      <c r="A198" s="3">
        <f t="shared" si="9"/>
        <v>40</v>
      </c>
      <c r="B198" s="7"/>
      <c r="C198" s="3"/>
      <c r="D198" s="12"/>
      <c r="E198" s="11"/>
      <c r="F198" s="9"/>
      <c r="G198" s="13"/>
      <c r="H198" s="13"/>
      <c r="I198" s="13"/>
      <c r="J198" s="13"/>
      <c r="K198" s="13"/>
      <c r="L198" s="13"/>
      <c r="M198" s="4">
        <f t="shared" si="8"/>
        <v>0</v>
      </c>
      <c r="N198" s="3"/>
      <c r="O198" s="10"/>
    </row>
    <row r="199" spans="1:15" ht="17.25">
      <c r="A199" s="3">
        <f t="shared" si="9"/>
        <v>40</v>
      </c>
      <c r="B199" s="7"/>
      <c r="C199" s="3"/>
      <c r="D199" s="12"/>
      <c r="E199" s="11"/>
      <c r="F199" s="9"/>
      <c r="G199" s="13"/>
      <c r="H199" s="13"/>
      <c r="I199" s="13"/>
      <c r="J199" s="13"/>
      <c r="K199" s="13"/>
      <c r="L199" s="13"/>
      <c r="M199" s="4">
        <f t="shared" si="8"/>
        <v>0</v>
      </c>
      <c r="N199" s="3"/>
      <c r="O199" s="10"/>
    </row>
    <row r="200" spans="1:15" ht="17.25">
      <c r="A200" s="3">
        <f t="shared" si="9"/>
        <v>40</v>
      </c>
      <c r="B200" s="7"/>
      <c r="C200" s="3"/>
      <c r="D200" s="12"/>
      <c r="E200" s="11"/>
      <c r="F200" s="9"/>
      <c r="G200" s="13"/>
      <c r="H200" s="13"/>
      <c r="I200" s="13"/>
      <c r="J200" s="13"/>
      <c r="K200" s="13"/>
      <c r="L200" s="13"/>
      <c r="M200" s="4">
        <f t="shared" si="8"/>
        <v>0</v>
      </c>
      <c r="N200" s="3"/>
      <c r="O200" s="10"/>
    </row>
    <row r="201" spans="1:15" ht="17.25">
      <c r="A201" s="3">
        <f t="shared" si="9"/>
        <v>40</v>
      </c>
      <c r="B201" s="7"/>
      <c r="C201" s="3"/>
      <c r="D201" s="12"/>
      <c r="E201" s="11"/>
      <c r="F201" s="9"/>
      <c r="G201" s="13"/>
      <c r="H201" s="13"/>
      <c r="I201" s="13"/>
      <c r="J201" s="13"/>
      <c r="K201" s="13"/>
      <c r="L201" s="13"/>
      <c r="M201" s="4">
        <f aca="true" t="shared" si="10" ref="M201:M207">SUM(G201:L201)</f>
        <v>0</v>
      </c>
      <c r="N201" s="3"/>
      <c r="O201" s="10"/>
    </row>
    <row r="202" spans="1:15" ht="17.25">
      <c r="A202" s="3">
        <f t="shared" si="9"/>
        <v>40</v>
      </c>
      <c r="B202" s="7"/>
      <c r="C202" s="3"/>
      <c r="D202" s="12"/>
      <c r="E202" s="11"/>
      <c r="F202" s="9"/>
      <c r="G202" s="13"/>
      <c r="H202" s="13"/>
      <c r="I202" s="13"/>
      <c r="J202" s="13"/>
      <c r="K202" s="13"/>
      <c r="L202" s="13"/>
      <c r="M202" s="4">
        <f t="shared" si="10"/>
        <v>0</v>
      </c>
      <c r="N202" s="3"/>
      <c r="O202" s="10"/>
    </row>
    <row r="203" spans="1:15" ht="17.25">
      <c r="A203" s="3">
        <f t="shared" si="9"/>
        <v>40</v>
      </c>
      <c r="B203" s="7"/>
      <c r="C203" s="3"/>
      <c r="D203" s="12"/>
      <c r="E203" s="11"/>
      <c r="F203" s="9"/>
      <c r="G203" s="13"/>
      <c r="H203" s="13"/>
      <c r="I203" s="13"/>
      <c r="J203" s="13"/>
      <c r="K203" s="13"/>
      <c r="L203" s="13"/>
      <c r="M203" s="4">
        <f t="shared" si="10"/>
        <v>0</v>
      </c>
      <c r="N203" s="3"/>
      <c r="O203" s="10"/>
    </row>
    <row r="204" spans="1:15" ht="17.25">
      <c r="A204" s="3">
        <f t="shared" si="9"/>
        <v>40</v>
      </c>
      <c r="B204" s="7"/>
      <c r="C204" s="3"/>
      <c r="D204" s="12"/>
      <c r="E204" s="11"/>
      <c r="F204" s="9"/>
      <c r="G204" s="13"/>
      <c r="H204" s="13"/>
      <c r="I204" s="13"/>
      <c r="J204" s="13"/>
      <c r="K204" s="13"/>
      <c r="L204" s="13"/>
      <c r="M204" s="4">
        <f t="shared" si="10"/>
        <v>0</v>
      </c>
      <c r="N204" s="3"/>
      <c r="O204" s="10"/>
    </row>
    <row r="205" spans="1:15" ht="17.25">
      <c r="A205" s="3">
        <f t="shared" si="9"/>
        <v>40</v>
      </c>
      <c r="B205" s="7"/>
      <c r="C205" s="3"/>
      <c r="D205" s="12"/>
      <c r="E205" s="11"/>
      <c r="F205" s="9"/>
      <c r="G205" s="13"/>
      <c r="H205" s="13"/>
      <c r="I205" s="13"/>
      <c r="J205" s="13"/>
      <c r="K205" s="13"/>
      <c r="L205" s="13"/>
      <c r="M205" s="4">
        <f t="shared" si="10"/>
        <v>0</v>
      </c>
      <c r="N205" s="3"/>
      <c r="O205" s="10"/>
    </row>
    <row r="206" spans="1:15" ht="17.25">
      <c r="A206" s="3">
        <f t="shared" si="9"/>
        <v>40</v>
      </c>
      <c r="B206" s="7"/>
      <c r="C206" s="3"/>
      <c r="D206" s="12"/>
      <c r="E206" s="11"/>
      <c r="F206" s="9"/>
      <c r="G206" s="13"/>
      <c r="H206" s="13"/>
      <c r="I206" s="13"/>
      <c r="J206" s="13"/>
      <c r="K206" s="13"/>
      <c r="L206" s="13"/>
      <c r="M206" s="4">
        <f t="shared" si="10"/>
        <v>0</v>
      </c>
      <c r="N206" s="3"/>
      <c r="O206" s="10"/>
    </row>
    <row r="207" spans="1:15" ht="17.25">
      <c r="A207" s="3">
        <f t="shared" si="9"/>
        <v>40</v>
      </c>
      <c r="B207" s="7"/>
      <c r="C207" s="3"/>
      <c r="D207" s="12"/>
      <c r="E207" s="11"/>
      <c r="F207" s="9"/>
      <c r="G207" s="13"/>
      <c r="H207" s="13"/>
      <c r="I207" s="13"/>
      <c r="J207" s="13"/>
      <c r="K207" s="13"/>
      <c r="L207" s="13"/>
      <c r="M207" s="4">
        <f t="shared" si="10"/>
        <v>0</v>
      </c>
      <c r="N207" s="3"/>
      <c r="O207" s="10"/>
    </row>
    <row r="208" spans="3:6" ht="17.25">
      <c r="C208" s="3"/>
      <c r="D208" s="12"/>
      <c r="E208" s="11"/>
      <c r="F208" s="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&amp;C&amp;16第79回中部学生ライフル射撃選手権大会
&amp;"ＭＳ Ｐゴシック,太字"&amp;20 10mS60M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3"/>
  <sheetViews>
    <sheetView zoomScale="75" zoomScaleNormal="75" zoomScalePageLayoutView="0" workbookViewId="0" topLeftCell="A1">
      <selection activeCell="M10" sqref="M10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2" width="6.125" style="8" customWidth="1"/>
    <col min="13" max="13" width="20.50390625" style="8" customWidth="1"/>
  </cols>
  <sheetData>
    <row r="1" spans="1:13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  <c r="H1" s="2" t="s">
        <v>16</v>
      </c>
      <c r="I1" s="2" t="s">
        <v>63</v>
      </c>
      <c r="J1" s="2" t="s">
        <v>64</v>
      </c>
      <c r="K1" s="2" t="s">
        <v>11</v>
      </c>
      <c r="L1" s="2" t="s">
        <v>100</v>
      </c>
      <c r="M1" s="4" t="s">
        <v>12</v>
      </c>
    </row>
    <row r="2" spans="1:14" ht="17.25">
      <c r="A2" s="3">
        <f aca="true" t="shared" si="0" ref="A2:A8">RANK(K2,K$1:K$65536)</f>
        <v>1</v>
      </c>
      <c r="B2" s="7"/>
      <c r="C2" s="3" t="s">
        <v>177</v>
      </c>
      <c r="D2" s="3">
        <v>25</v>
      </c>
      <c r="E2" s="3" t="s">
        <v>167</v>
      </c>
      <c r="F2" s="3" t="s">
        <v>180</v>
      </c>
      <c r="G2" s="71">
        <v>98</v>
      </c>
      <c r="H2" s="13">
        <v>93</v>
      </c>
      <c r="I2" s="13">
        <v>94</v>
      </c>
      <c r="J2" s="69">
        <v>93</v>
      </c>
      <c r="K2" s="4">
        <f aca="true" t="shared" si="1" ref="K2:K17">SUM(G2:J2)</f>
        <v>378</v>
      </c>
      <c r="L2" s="4">
        <v>14</v>
      </c>
      <c r="M2" s="3"/>
      <c r="N2" s="10"/>
    </row>
    <row r="3" spans="1:14" ht="17.25">
      <c r="A3" s="3">
        <f t="shared" si="0"/>
        <v>2</v>
      </c>
      <c r="B3" s="7"/>
      <c r="C3" s="3" t="s">
        <v>177</v>
      </c>
      <c r="D3" s="5">
        <v>18</v>
      </c>
      <c r="E3" s="4" t="s">
        <v>163</v>
      </c>
      <c r="F3" s="9" t="s">
        <v>124</v>
      </c>
      <c r="G3" s="71">
        <v>91</v>
      </c>
      <c r="H3" s="13">
        <v>91</v>
      </c>
      <c r="I3" s="13">
        <v>95</v>
      </c>
      <c r="J3" s="69">
        <v>93</v>
      </c>
      <c r="K3" s="4">
        <f t="shared" si="1"/>
        <v>370</v>
      </c>
      <c r="L3" s="4">
        <v>10</v>
      </c>
      <c r="M3" s="3"/>
      <c r="N3" s="10"/>
    </row>
    <row r="4" spans="1:14" ht="17.25">
      <c r="A4" s="3">
        <f t="shared" si="0"/>
        <v>3</v>
      </c>
      <c r="B4" s="7"/>
      <c r="C4" s="70" t="s">
        <v>177</v>
      </c>
      <c r="D4" s="72">
        <v>30</v>
      </c>
      <c r="E4" s="72" t="s">
        <v>172</v>
      </c>
      <c r="F4" s="70" t="s">
        <v>105</v>
      </c>
      <c r="G4" s="13">
        <v>91</v>
      </c>
      <c r="H4" s="13">
        <v>90</v>
      </c>
      <c r="I4" s="13">
        <v>88</v>
      </c>
      <c r="J4" s="69">
        <v>93</v>
      </c>
      <c r="K4" s="4">
        <f t="shared" si="1"/>
        <v>362</v>
      </c>
      <c r="L4" s="4">
        <v>8</v>
      </c>
      <c r="M4" s="3"/>
      <c r="N4" s="10"/>
    </row>
    <row r="5" spans="1:14" ht="17.25">
      <c r="A5" s="3">
        <f t="shared" si="0"/>
        <v>4</v>
      </c>
      <c r="B5" s="7"/>
      <c r="C5" s="3" t="s">
        <v>170</v>
      </c>
      <c r="D5" s="3">
        <v>23</v>
      </c>
      <c r="E5" s="3" t="s">
        <v>173</v>
      </c>
      <c r="F5" s="3" t="s">
        <v>105</v>
      </c>
      <c r="G5" s="13">
        <v>92</v>
      </c>
      <c r="H5" s="13">
        <v>93</v>
      </c>
      <c r="I5" s="13">
        <v>85</v>
      </c>
      <c r="J5" s="69">
        <v>88</v>
      </c>
      <c r="K5" s="4">
        <f t="shared" si="1"/>
        <v>358</v>
      </c>
      <c r="L5" s="4">
        <v>8</v>
      </c>
      <c r="M5" s="3" t="s">
        <v>221</v>
      </c>
      <c r="N5" s="10"/>
    </row>
    <row r="6" spans="1:14" ht="17.25">
      <c r="A6" s="3">
        <f t="shared" si="0"/>
        <v>5</v>
      </c>
      <c r="B6" s="7"/>
      <c r="C6" s="3" t="s">
        <v>113</v>
      </c>
      <c r="D6" s="3">
        <v>17</v>
      </c>
      <c r="E6" s="3" t="s">
        <v>200</v>
      </c>
      <c r="F6" s="3" t="s">
        <v>195</v>
      </c>
      <c r="G6" s="13">
        <v>85</v>
      </c>
      <c r="H6" s="13">
        <v>86</v>
      </c>
      <c r="I6" s="13">
        <v>92</v>
      </c>
      <c r="J6" s="69">
        <v>94</v>
      </c>
      <c r="K6" s="4">
        <f t="shared" si="1"/>
        <v>357</v>
      </c>
      <c r="L6" s="4">
        <v>9</v>
      </c>
      <c r="M6" s="3"/>
      <c r="N6" s="10"/>
    </row>
    <row r="7" spans="1:14" ht="17.25">
      <c r="A7" s="3">
        <v>6</v>
      </c>
      <c r="B7" s="7"/>
      <c r="C7" s="3" t="s">
        <v>177</v>
      </c>
      <c r="D7" s="3">
        <v>22</v>
      </c>
      <c r="E7" s="3" t="s">
        <v>164</v>
      </c>
      <c r="F7" s="3" t="s">
        <v>124</v>
      </c>
      <c r="G7" s="13">
        <v>87</v>
      </c>
      <c r="H7" s="13">
        <v>88</v>
      </c>
      <c r="I7" s="13">
        <v>91</v>
      </c>
      <c r="J7" s="69">
        <v>91</v>
      </c>
      <c r="K7" s="4">
        <f t="shared" si="1"/>
        <v>357</v>
      </c>
      <c r="L7" s="4">
        <v>7</v>
      </c>
      <c r="M7" s="3"/>
      <c r="N7" s="10"/>
    </row>
    <row r="8" spans="1:14" ht="17.25">
      <c r="A8" s="3">
        <f t="shared" si="0"/>
        <v>7</v>
      </c>
      <c r="B8" s="7"/>
      <c r="C8" s="3" t="s">
        <v>177</v>
      </c>
      <c r="D8" s="3">
        <v>29</v>
      </c>
      <c r="E8" s="3" t="s">
        <v>182</v>
      </c>
      <c r="F8" s="3" t="s">
        <v>180</v>
      </c>
      <c r="G8" s="13">
        <v>89</v>
      </c>
      <c r="H8" s="13">
        <v>91</v>
      </c>
      <c r="I8" s="13">
        <v>86</v>
      </c>
      <c r="J8" s="69">
        <v>88</v>
      </c>
      <c r="K8" s="4">
        <f t="shared" si="1"/>
        <v>354</v>
      </c>
      <c r="L8" s="4">
        <v>11</v>
      </c>
      <c r="M8" s="3" t="s">
        <v>221</v>
      </c>
      <c r="N8" s="10"/>
    </row>
    <row r="9" spans="1:14" ht="17.25">
      <c r="A9" s="3">
        <v>8</v>
      </c>
      <c r="B9" s="7"/>
      <c r="C9" s="3" t="s">
        <v>113</v>
      </c>
      <c r="D9" s="3">
        <v>31</v>
      </c>
      <c r="E9" s="3" t="s">
        <v>202</v>
      </c>
      <c r="F9" s="3" t="s">
        <v>203</v>
      </c>
      <c r="G9" s="13">
        <v>87</v>
      </c>
      <c r="H9" s="13">
        <v>96</v>
      </c>
      <c r="I9" s="13">
        <v>84</v>
      </c>
      <c r="J9" s="69">
        <v>87</v>
      </c>
      <c r="K9" s="4">
        <f t="shared" si="1"/>
        <v>354</v>
      </c>
      <c r="L9" s="4">
        <v>11</v>
      </c>
      <c r="M9" s="3"/>
      <c r="N9" s="10"/>
    </row>
    <row r="10" spans="1:14" ht="17.25">
      <c r="A10" s="3">
        <f aca="true" t="shared" si="2" ref="A10:A15">RANK(K10,K$1:K$65536)</f>
        <v>9</v>
      </c>
      <c r="B10" s="7"/>
      <c r="C10" s="3" t="s">
        <v>177</v>
      </c>
      <c r="D10" s="3">
        <v>23</v>
      </c>
      <c r="E10" s="3" t="s">
        <v>179</v>
      </c>
      <c r="F10" s="3" t="s">
        <v>178</v>
      </c>
      <c r="G10" s="13">
        <v>91</v>
      </c>
      <c r="H10" s="13">
        <v>91</v>
      </c>
      <c r="I10" s="13">
        <v>89</v>
      </c>
      <c r="J10" s="69">
        <v>82</v>
      </c>
      <c r="K10" s="4">
        <f t="shared" si="1"/>
        <v>353</v>
      </c>
      <c r="L10" s="4">
        <v>8</v>
      </c>
      <c r="M10" s="3"/>
      <c r="N10" s="10"/>
    </row>
    <row r="11" spans="1:14" ht="17.25">
      <c r="A11" s="3">
        <f t="shared" si="2"/>
        <v>10</v>
      </c>
      <c r="B11" s="7"/>
      <c r="C11" s="3" t="s">
        <v>177</v>
      </c>
      <c r="D11" s="3">
        <v>21</v>
      </c>
      <c r="E11" s="3" t="s">
        <v>171</v>
      </c>
      <c r="F11" s="3" t="s">
        <v>105</v>
      </c>
      <c r="G11" s="13">
        <v>90</v>
      </c>
      <c r="H11" s="13">
        <v>87</v>
      </c>
      <c r="I11" s="13">
        <v>89</v>
      </c>
      <c r="J11" s="69">
        <v>85</v>
      </c>
      <c r="K11" s="4">
        <f t="shared" si="1"/>
        <v>351</v>
      </c>
      <c r="L11" s="4">
        <v>7</v>
      </c>
      <c r="M11" s="3" t="s">
        <v>221</v>
      </c>
      <c r="N11" s="10"/>
    </row>
    <row r="12" spans="1:14" ht="17.25">
      <c r="A12" s="3">
        <v>11</v>
      </c>
      <c r="B12" s="7"/>
      <c r="C12" s="3" t="s">
        <v>177</v>
      </c>
      <c r="D12" s="3">
        <v>37</v>
      </c>
      <c r="E12" s="3" t="s">
        <v>183</v>
      </c>
      <c r="F12" s="3" t="s">
        <v>180</v>
      </c>
      <c r="G12" s="13">
        <v>90</v>
      </c>
      <c r="H12" s="13">
        <v>89</v>
      </c>
      <c r="I12" s="13">
        <v>91</v>
      </c>
      <c r="J12" s="69">
        <v>81</v>
      </c>
      <c r="K12" s="4">
        <f t="shared" si="1"/>
        <v>351</v>
      </c>
      <c r="L12" s="4">
        <v>7</v>
      </c>
      <c r="M12" s="3" t="s">
        <v>221</v>
      </c>
      <c r="N12" s="10"/>
    </row>
    <row r="13" spans="1:14" ht="17.25">
      <c r="A13" s="3">
        <f t="shared" si="2"/>
        <v>12</v>
      </c>
      <c r="B13" s="7"/>
      <c r="C13" s="3" t="s">
        <v>113</v>
      </c>
      <c r="D13" s="3">
        <v>35</v>
      </c>
      <c r="E13" s="3" t="s">
        <v>204</v>
      </c>
      <c r="F13" s="3" t="s">
        <v>203</v>
      </c>
      <c r="G13" s="13">
        <v>82</v>
      </c>
      <c r="H13" s="13">
        <v>88</v>
      </c>
      <c r="I13" s="13">
        <v>86</v>
      </c>
      <c r="J13" s="69">
        <v>90</v>
      </c>
      <c r="K13" s="4">
        <f t="shared" si="1"/>
        <v>346</v>
      </c>
      <c r="L13" s="4">
        <v>4</v>
      </c>
      <c r="M13" s="3"/>
      <c r="N13" s="10"/>
    </row>
    <row r="14" spans="1:14" ht="17.25">
      <c r="A14" s="3">
        <f t="shared" si="2"/>
        <v>13</v>
      </c>
      <c r="B14" s="7"/>
      <c r="C14" s="3" t="s">
        <v>177</v>
      </c>
      <c r="D14" s="5">
        <v>19</v>
      </c>
      <c r="E14" s="4" t="s">
        <v>116</v>
      </c>
      <c r="F14" s="9" t="s">
        <v>178</v>
      </c>
      <c r="G14" s="13">
        <v>82</v>
      </c>
      <c r="H14" s="13">
        <v>86</v>
      </c>
      <c r="I14" s="13">
        <v>90</v>
      </c>
      <c r="J14" s="69">
        <v>86</v>
      </c>
      <c r="K14" s="4">
        <f t="shared" si="1"/>
        <v>344</v>
      </c>
      <c r="L14" s="4">
        <v>5</v>
      </c>
      <c r="M14" s="3"/>
      <c r="N14" s="10"/>
    </row>
    <row r="15" spans="1:14" ht="17.25">
      <c r="A15" s="3">
        <f t="shared" si="2"/>
        <v>14</v>
      </c>
      <c r="B15" s="7"/>
      <c r="C15" s="3" t="s">
        <v>113</v>
      </c>
      <c r="D15" s="3">
        <v>26</v>
      </c>
      <c r="E15" s="3" t="s">
        <v>201</v>
      </c>
      <c r="F15" s="3" t="s">
        <v>195</v>
      </c>
      <c r="G15" s="13">
        <v>90</v>
      </c>
      <c r="H15" s="13">
        <v>89</v>
      </c>
      <c r="I15" s="13">
        <v>78</v>
      </c>
      <c r="J15" s="69">
        <v>84</v>
      </c>
      <c r="K15" s="4">
        <f t="shared" si="1"/>
        <v>341</v>
      </c>
      <c r="L15" s="4">
        <v>4</v>
      </c>
      <c r="M15" s="3" t="s">
        <v>221</v>
      </c>
      <c r="N15" s="10"/>
    </row>
    <row r="16" spans="1:14" ht="17.25">
      <c r="A16" s="3">
        <f aca="true" t="shared" si="3" ref="A16:A47">RANK(K16,K$1:K$65536)</f>
        <v>15</v>
      </c>
      <c r="B16" s="7"/>
      <c r="C16" s="3" t="s">
        <v>177</v>
      </c>
      <c r="D16" s="3">
        <v>27</v>
      </c>
      <c r="E16" s="3" t="s">
        <v>181</v>
      </c>
      <c r="F16" s="3" t="s">
        <v>124</v>
      </c>
      <c r="G16" s="13">
        <v>68</v>
      </c>
      <c r="H16" s="13">
        <v>0</v>
      </c>
      <c r="I16" s="13">
        <v>0</v>
      </c>
      <c r="J16" s="69">
        <v>0</v>
      </c>
      <c r="K16" s="4">
        <f t="shared" si="1"/>
        <v>68</v>
      </c>
      <c r="L16" s="4"/>
      <c r="M16" s="3" t="s">
        <v>228</v>
      </c>
      <c r="N16" s="10"/>
    </row>
    <row r="17" spans="1:14" ht="17.25">
      <c r="A17" s="3">
        <f t="shared" si="3"/>
        <v>16</v>
      </c>
      <c r="B17" s="7"/>
      <c r="C17" s="3" t="s">
        <v>113</v>
      </c>
      <c r="D17" s="3">
        <v>34</v>
      </c>
      <c r="E17" s="3" t="s">
        <v>169</v>
      </c>
      <c r="F17" s="3" t="s">
        <v>180</v>
      </c>
      <c r="G17" s="13"/>
      <c r="H17" s="13"/>
      <c r="I17" s="13"/>
      <c r="J17" s="69"/>
      <c r="K17" s="4">
        <f t="shared" si="1"/>
        <v>0</v>
      </c>
      <c r="L17" s="4"/>
      <c r="M17" s="3" t="s">
        <v>219</v>
      </c>
      <c r="N17" s="10"/>
    </row>
    <row r="18" spans="1:14" ht="17.25">
      <c r="A18" s="3">
        <f t="shared" si="3"/>
        <v>16</v>
      </c>
      <c r="B18" s="7"/>
      <c r="C18" s="3"/>
      <c r="D18" s="3"/>
      <c r="E18" s="3"/>
      <c r="F18" s="3"/>
      <c r="G18" s="13"/>
      <c r="H18" s="13"/>
      <c r="I18" s="13"/>
      <c r="J18" s="69"/>
      <c r="K18" s="4">
        <f aca="true" t="shared" si="4" ref="K18:K69">SUM(G18:J18)</f>
        <v>0</v>
      </c>
      <c r="L18" s="4"/>
      <c r="M18" s="3"/>
      <c r="N18" s="10"/>
    </row>
    <row r="19" spans="1:14" ht="17.25">
      <c r="A19" s="3">
        <f t="shared" si="3"/>
        <v>16</v>
      </c>
      <c r="B19" s="7"/>
      <c r="C19" s="3"/>
      <c r="D19" s="3"/>
      <c r="E19" s="3"/>
      <c r="F19" s="3"/>
      <c r="G19" s="13"/>
      <c r="H19" s="13"/>
      <c r="I19" s="13"/>
      <c r="J19" s="69"/>
      <c r="K19" s="4">
        <f t="shared" si="4"/>
        <v>0</v>
      </c>
      <c r="L19" s="4"/>
      <c r="M19" s="3"/>
      <c r="N19" s="10"/>
    </row>
    <row r="20" spans="1:14" ht="17.25">
      <c r="A20" s="3">
        <f t="shared" si="3"/>
        <v>16</v>
      </c>
      <c r="B20" s="7"/>
      <c r="C20" s="3"/>
      <c r="D20" s="3"/>
      <c r="E20" s="3"/>
      <c r="F20" s="3"/>
      <c r="G20" s="13"/>
      <c r="H20" s="13"/>
      <c r="I20" s="13"/>
      <c r="J20" s="69"/>
      <c r="K20" s="4">
        <f t="shared" si="4"/>
        <v>0</v>
      </c>
      <c r="L20" s="4"/>
      <c r="M20" s="3"/>
      <c r="N20" s="10"/>
    </row>
    <row r="21" spans="1:14" ht="17.25">
      <c r="A21" s="3">
        <f t="shared" si="3"/>
        <v>16</v>
      </c>
      <c r="B21" s="7"/>
      <c r="C21" s="3"/>
      <c r="D21" s="3"/>
      <c r="E21" s="3"/>
      <c r="F21" s="3"/>
      <c r="G21" s="13"/>
      <c r="H21" s="13"/>
      <c r="I21" s="13"/>
      <c r="J21" s="69"/>
      <c r="K21" s="4">
        <f t="shared" si="4"/>
        <v>0</v>
      </c>
      <c r="L21" s="4"/>
      <c r="M21" s="3"/>
      <c r="N21" s="10"/>
    </row>
    <row r="22" spans="1:14" ht="17.25">
      <c r="A22" s="3">
        <f t="shared" si="3"/>
        <v>16</v>
      </c>
      <c r="B22" s="7"/>
      <c r="C22" s="3"/>
      <c r="D22" s="3"/>
      <c r="E22" s="3"/>
      <c r="F22" s="3"/>
      <c r="G22" s="13"/>
      <c r="H22" s="13"/>
      <c r="I22" s="13"/>
      <c r="J22" s="69"/>
      <c r="K22" s="4">
        <f t="shared" si="4"/>
        <v>0</v>
      </c>
      <c r="L22" s="4"/>
      <c r="M22" s="3"/>
      <c r="N22" s="10"/>
    </row>
    <row r="23" spans="1:14" ht="17.25">
      <c r="A23" s="3">
        <f t="shared" si="3"/>
        <v>16</v>
      </c>
      <c r="B23" s="7"/>
      <c r="C23" s="3"/>
      <c r="D23" s="3"/>
      <c r="E23" s="3"/>
      <c r="F23" s="3"/>
      <c r="G23" s="13"/>
      <c r="H23" s="13"/>
      <c r="I23" s="13"/>
      <c r="J23" s="69"/>
      <c r="K23" s="4">
        <f t="shared" si="4"/>
        <v>0</v>
      </c>
      <c r="L23" s="4"/>
      <c r="M23" s="3"/>
      <c r="N23" s="10"/>
    </row>
    <row r="24" spans="1:14" ht="17.25">
      <c r="A24" s="3">
        <f t="shared" si="3"/>
        <v>16</v>
      </c>
      <c r="B24" s="7"/>
      <c r="C24" s="3"/>
      <c r="D24" s="3"/>
      <c r="E24" s="3"/>
      <c r="F24" s="3"/>
      <c r="G24" s="13"/>
      <c r="H24" s="13"/>
      <c r="I24" s="13"/>
      <c r="J24" s="69"/>
      <c r="K24" s="4">
        <f t="shared" si="4"/>
        <v>0</v>
      </c>
      <c r="L24" s="4"/>
      <c r="M24" s="3"/>
      <c r="N24" s="10"/>
    </row>
    <row r="25" spans="1:14" ht="17.25">
      <c r="A25" s="3">
        <f t="shared" si="3"/>
        <v>16</v>
      </c>
      <c r="B25" s="7"/>
      <c r="C25" s="3"/>
      <c r="D25" s="3"/>
      <c r="E25" s="3"/>
      <c r="F25" s="3"/>
      <c r="G25" s="13"/>
      <c r="H25" s="13"/>
      <c r="I25" s="13"/>
      <c r="J25" s="69"/>
      <c r="K25" s="4">
        <f t="shared" si="4"/>
        <v>0</v>
      </c>
      <c r="L25" s="4"/>
      <c r="M25" s="3"/>
      <c r="N25" s="10"/>
    </row>
    <row r="26" spans="1:14" ht="17.25">
      <c r="A26" s="3">
        <f t="shared" si="3"/>
        <v>16</v>
      </c>
      <c r="B26" s="7"/>
      <c r="C26" s="3"/>
      <c r="D26" s="3"/>
      <c r="E26" s="3"/>
      <c r="F26" s="3"/>
      <c r="G26" s="13"/>
      <c r="H26" s="13"/>
      <c r="I26" s="13"/>
      <c r="J26" s="69"/>
      <c r="K26" s="4">
        <f t="shared" si="4"/>
        <v>0</v>
      </c>
      <c r="L26" s="4"/>
      <c r="M26" s="3"/>
      <c r="N26" s="10"/>
    </row>
    <row r="27" spans="1:14" ht="17.25">
      <c r="A27" s="3">
        <f t="shared" si="3"/>
        <v>16</v>
      </c>
      <c r="B27" s="7"/>
      <c r="C27" s="3"/>
      <c r="D27" s="12"/>
      <c r="E27" s="11"/>
      <c r="F27" s="9"/>
      <c r="G27" s="13"/>
      <c r="H27" s="13"/>
      <c r="I27" s="13"/>
      <c r="J27" s="13"/>
      <c r="K27" s="4">
        <f t="shared" si="4"/>
        <v>0</v>
      </c>
      <c r="L27" s="4"/>
      <c r="M27" s="3"/>
      <c r="N27" s="10"/>
    </row>
    <row r="28" spans="1:14" ht="17.25">
      <c r="A28" s="3">
        <f t="shared" si="3"/>
        <v>16</v>
      </c>
      <c r="B28" s="7"/>
      <c r="C28" s="3"/>
      <c r="D28" s="12"/>
      <c r="E28" s="11"/>
      <c r="F28" s="9"/>
      <c r="G28" s="13"/>
      <c r="H28" s="13"/>
      <c r="I28" s="13"/>
      <c r="J28" s="13"/>
      <c r="K28" s="4">
        <f t="shared" si="4"/>
        <v>0</v>
      </c>
      <c r="L28" s="4"/>
      <c r="M28" s="3"/>
      <c r="N28" s="10"/>
    </row>
    <row r="29" spans="1:14" ht="17.25">
      <c r="A29" s="3">
        <f t="shared" si="3"/>
        <v>16</v>
      </c>
      <c r="B29" s="7"/>
      <c r="C29" s="3"/>
      <c r="D29" s="12"/>
      <c r="E29" s="11"/>
      <c r="F29" s="9"/>
      <c r="G29" s="13"/>
      <c r="H29" s="13"/>
      <c r="I29" s="13"/>
      <c r="J29" s="13"/>
      <c r="K29" s="4">
        <f t="shared" si="4"/>
        <v>0</v>
      </c>
      <c r="L29" s="4"/>
      <c r="M29" s="3"/>
      <c r="N29" s="10"/>
    </row>
    <row r="30" spans="1:14" ht="17.25">
      <c r="A30" s="3">
        <f t="shared" si="3"/>
        <v>16</v>
      </c>
      <c r="B30" s="7"/>
      <c r="C30" s="3"/>
      <c r="D30" s="12"/>
      <c r="E30" s="11"/>
      <c r="F30" s="9"/>
      <c r="G30" s="13"/>
      <c r="H30" s="13"/>
      <c r="I30" s="13"/>
      <c r="J30" s="13"/>
      <c r="K30" s="4">
        <f t="shared" si="4"/>
        <v>0</v>
      </c>
      <c r="L30" s="4"/>
      <c r="M30" s="3"/>
      <c r="N30" s="10"/>
    </row>
    <row r="31" spans="1:14" ht="17.25">
      <c r="A31" s="3">
        <f t="shared" si="3"/>
        <v>16</v>
      </c>
      <c r="B31" s="7"/>
      <c r="C31" s="3"/>
      <c r="D31" s="12"/>
      <c r="E31" s="11"/>
      <c r="F31" s="9"/>
      <c r="G31" s="13"/>
      <c r="H31" s="13"/>
      <c r="I31" s="13"/>
      <c r="J31" s="13"/>
      <c r="K31" s="4">
        <f t="shared" si="4"/>
        <v>0</v>
      </c>
      <c r="L31" s="4"/>
      <c r="M31" s="3"/>
      <c r="N31" s="10"/>
    </row>
    <row r="32" spans="1:14" ht="17.25">
      <c r="A32" s="3">
        <f t="shared" si="3"/>
        <v>16</v>
      </c>
      <c r="B32" s="7"/>
      <c r="C32" s="3"/>
      <c r="D32" s="12"/>
      <c r="E32" s="11"/>
      <c r="F32" s="9"/>
      <c r="G32" s="13"/>
      <c r="H32" s="13"/>
      <c r="I32" s="13"/>
      <c r="J32" s="13"/>
      <c r="K32" s="4">
        <f t="shared" si="4"/>
        <v>0</v>
      </c>
      <c r="L32" s="4"/>
      <c r="M32" s="3"/>
      <c r="N32" s="10"/>
    </row>
    <row r="33" spans="1:14" ht="17.25">
      <c r="A33" s="3">
        <f t="shared" si="3"/>
        <v>16</v>
      </c>
      <c r="B33" s="7"/>
      <c r="C33" s="3"/>
      <c r="D33" s="12"/>
      <c r="E33" s="11"/>
      <c r="F33" s="9"/>
      <c r="G33" s="13"/>
      <c r="H33" s="13"/>
      <c r="I33" s="13"/>
      <c r="J33" s="13"/>
      <c r="K33" s="4">
        <f t="shared" si="4"/>
        <v>0</v>
      </c>
      <c r="L33" s="4"/>
      <c r="M33" s="3"/>
      <c r="N33" s="10"/>
    </row>
    <row r="34" spans="1:14" ht="17.25">
      <c r="A34" s="3">
        <f t="shared" si="3"/>
        <v>16</v>
      </c>
      <c r="B34" s="7"/>
      <c r="C34" s="3"/>
      <c r="D34" s="12"/>
      <c r="E34" s="11"/>
      <c r="F34" s="9"/>
      <c r="G34" s="13"/>
      <c r="H34" s="13"/>
      <c r="I34" s="13"/>
      <c r="J34" s="13"/>
      <c r="K34" s="4">
        <f t="shared" si="4"/>
        <v>0</v>
      </c>
      <c r="L34" s="4"/>
      <c r="M34" s="3"/>
      <c r="N34" s="10"/>
    </row>
    <row r="35" spans="1:14" ht="17.25">
      <c r="A35" s="3">
        <f t="shared" si="3"/>
        <v>16</v>
      </c>
      <c r="B35" s="7"/>
      <c r="C35" s="3"/>
      <c r="D35" s="12"/>
      <c r="E35" s="11"/>
      <c r="F35" s="9"/>
      <c r="G35" s="13"/>
      <c r="H35" s="13"/>
      <c r="I35" s="13"/>
      <c r="J35" s="13"/>
      <c r="K35" s="4">
        <f t="shared" si="4"/>
        <v>0</v>
      </c>
      <c r="L35" s="4"/>
      <c r="M35" s="3"/>
      <c r="N35" s="10"/>
    </row>
    <row r="36" spans="1:14" ht="17.25">
      <c r="A36" s="3">
        <f t="shared" si="3"/>
        <v>16</v>
      </c>
      <c r="B36" s="7"/>
      <c r="C36" s="3"/>
      <c r="D36" s="12"/>
      <c r="E36" s="11"/>
      <c r="F36" s="9"/>
      <c r="G36" s="13"/>
      <c r="H36" s="13"/>
      <c r="I36" s="13"/>
      <c r="J36" s="13"/>
      <c r="K36" s="4">
        <f t="shared" si="4"/>
        <v>0</v>
      </c>
      <c r="L36" s="4"/>
      <c r="M36" s="3"/>
      <c r="N36" s="10"/>
    </row>
    <row r="37" spans="1:14" ht="17.25">
      <c r="A37" s="3">
        <f t="shared" si="3"/>
        <v>16</v>
      </c>
      <c r="B37" s="7"/>
      <c r="C37" s="3"/>
      <c r="D37" s="12"/>
      <c r="E37" s="11"/>
      <c r="F37" s="9"/>
      <c r="G37" s="13"/>
      <c r="H37" s="13"/>
      <c r="I37" s="13"/>
      <c r="J37" s="13"/>
      <c r="K37" s="4">
        <f t="shared" si="4"/>
        <v>0</v>
      </c>
      <c r="L37" s="4"/>
      <c r="M37" s="3"/>
      <c r="N37" s="10"/>
    </row>
    <row r="38" spans="1:14" ht="17.25">
      <c r="A38" s="3">
        <f t="shared" si="3"/>
        <v>16</v>
      </c>
      <c r="B38" s="7"/>
      <c r="C38" s="3"/>
      <c r="D38" s="12"/>
      <c r="E38" s="11"/>
      <c r="F38" s="9"/>
      <c r="G38" s="13"/>
      <c r="H38" s="13"/>
      <c r="I38" s="13"/>
      <c r="J38" s="13"/>
      <c r="K38" s="4">
        <f t="shared" si="4"/>
        <v>0</v>
      </c>
      <c r="L38" s="4"/>
      <c r="M38" s="3"/>
      <c r="N38" s="10"/>
    </row>
    <row r="39" spans="1:14" ht="17.25">
      <c r="A39" s="3">
        <f t="shared" si="3"/>
        <v>16</v>
      </c>
      <c r="B39" s="7"/>
      <c r="C39" s="3"/>
      <c r="D39" s="12"/>
      <c r="E39" s="11"/>
      <c r="F39" s="9"/>
      <c r="G39" s="13"/>
      <c r="H39" s="13"/>
      <c r="I39" s="13"/>
      <c r="J39" s="13"/>
      <c r="K39" s="4">
        <f t="shared" si="4"/>
        <v>0</v>
      </c>
      <c r="L39" s="4"/>
      <c r="M39" s="3"/>
      <c r="N39" s="10"/>
    </row>
    <row r="40" spans="1:14" ht="17.25">
      <c r="A40" s="3">
        <f t="shared" si="3"/>
        <v>16</v>
      </c>
      <c r="B40" s="7"/>
      <c r="C40" s="3"/>
      <c r="D40" s="12"/>
      <c r="E40" s="11"/>
      <c r="F40" s="9"/>
      <c r="G40" s="13"/>
      <c r="H40" s="13"/>
      <c r="I40" s="13"/>
      <c r="J40" s="13"/>
      <c r="K40" s="4">
        <f t="shared" si="4"/>
        <v>0</v>
      </c>
      <c r="L40" s="4"/>
      <c r="M40" s="3"/>
      <c r="N40" s="10"/>
    </row>
    <row r="41" spans="1:14" ht="17.25">
      <c r="A41" s="3">
        <f t="shared" si="3"/>
        <v>16</v>
      </c>
      <c r="B41" s="7"/>
      <c r="C41" s="3"/>
      <c r="D41" s="12"/>
      <c r="E41" s="11"/>
      <c r="F41" s="9"/>
      <c r="G41" s="13"/>
      <c r="H41" s="13"/>
      <c r="I41" s="13"/>
      <c r="J41" s="13"/>
      <c r="K41" s="4">
        <f t="shared" si="4"/>
        <v>0</v>
      </c>
      <c r="L41" s="4"/>
      <c r="M41" s="3"/>
      <c r="N41" s="10"/>
    </row>
    <row r="42" spans="1:14" ht="17.25">
      <c r="A42" s="3">
        <f t="shared" si="3"/>
        <v>16</v>
      </c>
      <c r="B42" s="7"/>
      <c r="C42" s="3"/>
      <c r="D42" s="12"/>
      <c r="E42" s="11"/>
      <c r="F42" s="9"/>
      <c r="G42" s="13"/>
      <c r="H42" s="13"/>
      <c r="I42" s="13"/>
      <c r="J42" s="13"/>
      <c r="K42" s="4">
        <f t="shared" si="4"/>
        <v>0</v>
      </c>
      <c r="L42" s="4"/>
      <c r="M42" s="3"/>
      <c r="N42" s="10"/>
    </row>
    <row r="43" spans="1:14" ht="17.25">
      <c r="A43" s="3">
        <f t="shared" si="3"/>
        <v>16</v>
      </c>
      <c r="B43" s="7"/>
      <c r="C43" s="3"/>
      <c r="D43" s="12"/>
      <c r="E43" s="11"/>
      <c r="F43" s="9"/>
      <c r="G43" s="13"/>
      <c r="H43" s="13"/>
      <c r="I43" s="13"/>
      <c r="J43" s="13"/>
      <c r="K43" s="4">
        <f t="shared" si="4"/>
        <v>0</v>
      </c>
      <c r="L43" s="4"/>
      <c r="M43" s="3"/>
      <c r="N43" s="10"/>
    </row>
    <row r="44" spans="1:14" ht="17.25">
      <c r="A44" s="3">
        <f t="shared" si="3"/>
        <v>16</v>
      </c>
      <c r="B44" s="7"/>
      <c r="C44" s="3"/>
      <c r="D44" s="12"/>
      <c r="E44" s="11"/>
      <c r="F44" s="9"/>
      <c r="G44" s="13"/>
      <c r="H44" s="13"/>
      <c r="I44" s="13"/>
      <c r="J44" s="13"/>
      <c r="K44" s="4">
        <f t="shared" si="4"/>
        <v>0</v>
      </c>
      <c r="L44" s="4"/>
      <c r="M44" s="3"/>
      <c r="N44" s="10"/>
    </row>
    <row r="45" spans="1:14" ht="17.25">
      <c r="A45" s="3">
        <f t="shared" si="3"/>
        <v>16</v>
      </c>
      <c r="B45" s="7"/>
      <c r="C45" s="3"/>
      <c r="D45" s="12"/>
      <c r="E45" s="11"/>
      <c r="F45" s="9"/>
      <c r="G45" s="13"/>
      <c r="H45" s="13"/>
      <c r="I45" s="13"/>
      <c r="J45" s="13"/>
      <c r="K45" s="4">
        <f t="shared" si="4"/>
        <v>0</v>
      </c>
      <c r="L45" s="4"/>
      <c r="M45" s="3"/>
      <c r="N45" s="10"/>
    </row>
    <row r="46" spans="1:14" ht="17.25">
      <c r="A46" s="3">
        <f t="shared" si="3"/>
        <v>16</v>
      </c>
      <c r="B46" s="7"/>
      <c r="C46" s="3"/>
      <c r="D46" s="12"/>
      <c r="E46" s="11"/>
      <c r="F46" s="9"/>
      <c r="G46" s="13"/>
      <c r="H46" s="13"/>
      <c r="I46" s="13"/>
      <c r="J46" s="13"/>
      <c r="K46" s="4">
        <f t="shared" si="4"/>
        <v>0</v>
      </c>
      <c r="L46" s="4"/>
      <c r="M46" s="3"/>
      <c r="N46" s="10"/>
    </row>
    <row r="47" spans="1:14" ht="17.25">
      <c r="A47" s="3">
        <f t="shared" si="3"/>
        <v>16</v>
      </c>
      <c r="B47" s="7"/>
      <c r="C47" s="3"/>
      <c r="D47" s="12"/>
      <c r="E47" s="11"/>
      <c r="F47" s="9"/>
      <c r="G47" s="13"/>
      <c r="H47" s="13"/>
      <c r="I47" s="13"/>
      <c r="J47" s="13"/>
      <c r="K47" s="4">
        <f t="shared" si="4"/>
        <v>0</v>
      </c>
      <c r="L47" s="4"/>
      <c r="M47" s="3"/>
      <c r="N47" s="10"/>
    </row>
    <row r="48" spans="1:14" ht="17.25">
      <c r="A48" s="3">
        <f aca="true" t="shared" si="5" ref="A48:A79">RANK(K48,K$1:K$65536)</f>
        <v>16</v>
      </c>
      <c r="B48" s="7"/>
      <c r="C48" s="3"/>
      <c r="D48" s="12"/>
      <c r="E48" s="11"/>
      <c r="F48" s="9"/>
      <c r="G48" s="13"/>
      <c r="H48" s="13"/>
      <c r="I48" s="13"/>
      <c r="J48" s="13"/>
      <c r="K48" s="4">
        <f t="shared" si="4"/>
        <v>0</v>
      </c>
      <c r="L48" s="4"/>
      <c r="M48" s="3"/>
      <c r="N48" s="10"/>
    </row>
    <row r="49" spans="1:14" ht="17.25">
      <c r="A49" s="3">
        <f t="shared" si="5"/>
        <v>16</v>
      </c>
      <c r="B49" s="7"/>
      <c r="C49" s="3"/>
      <c r="D49" s="12"/>
      <c r="E49" s="11"/>
      <c r="F49" s="9"/>
      <c r="G49" s="13"/>
      <c r="H49" s="13"/>
      <c r="I49" s="13"/>
      <c r="J49" s="13"/>
      <c r="K49" s="4">
        <f t="shared" si="4"/>
        <v>0</v>
      </c>
      <c r="L49" s="4"/>
      <c r="M49" s="3"/>
      <c r="N49" s="10"/>
    </row>
    <row r="50" spans="1:14" ht="17.25">
      <c r="A50" s="3">
        <f t="shared" si="5"/>
        <v>16</v>
      </c>
      <c r="B50" s="7"/>
      <c r="C50" s="3"/>
      <c r="D50" s="12"/>
      <c r="E50" s="11"/>
      <c r="F50" s="9"/>
      <c r="G50" s="13"/>
      <c r="H50" s="13"/>
      <c r="I50" s="13"/>
      <c r="J50" s="13"/>
      <c r="K50" s="4">
        <f t="shared" si="4"/>
        <v>0</v>
      </c>
      <c r="L50" s="4"/>
      <c r="M50" s="3"/>
      <c r="N50" s="10"/>
    </row>
    <row r="51" spans="1:14" ht="17.25">
      <c r="A51" s="3">
        <f t="shared" si="5"/>
        <v>16</v>
      </c>
      <c r="B51" s="7"/>
      <c r="C51" s="3"/>
      <c r="D51" s="12"/>
      <c r="E51" s="11"/>
      <c r="F51" s="9"/>
      <c r="G51" s="13"/>
      <c r="H51" s="13"/>
      <c r="I51" s="13"/>
      <c r="J51" s="13"/>
      <c r="K51" s="4">
        <f t="shared" si="4"/>
        <v>0</v>
      </c>
      <c r="L51" s="4"/>
      <c r="M51" s="3"/>
      <c r="N51" s="10"/>
    </row>
    <row r="52" spans="1:14" ht="17.25">
      <c r="A52" s="3">
        <f t="shared" si="5"/>
        <v>16</v>
      </c>
      <c r="B52" s="7"/>
      <c r="C52" s="3"/>
      <c r="D52" s="12"/>
      <c r="E52" s="11"/>
      <c r="F52" s="9"/>
      <c r="G52" s="13"/>
      <c r="H52" s="13"/>
      <c r="I52" s="13"/>
      <c r="J52" s="13"/>
      <c r="K52" s="4">
        <f t="shared" si="4"/>
        <v>0</v>
      </c>
      <c r="L52" s="4"/>
      <c r="M52" s="3"/>
      <c r="N52" s="10"/>
    </row>
    <row r="53" spans="1:14" ht="17.25">
      <c r="A53" s="3">
        <f t="shared" si="5"/>
        <v>16</v>
      </c>
      <c r="B53" s="7"/>
      <c r="C53" s="3"/>
      <c r="D53" s="12"/>
      <c r="E53" s="11"/>
      <c r="F53" s="9"/>
      <c r="G53" s="13"/>
      <c r="H53" s="13"/>
      <c r="I53" s="13"/>
      <c r="J53" s="13"/>
      <c r="K53" s="4">
        <f t="shared" si="4"/>
        <v>0</v>
      </c>
      <c r="L53" s="4"/>
      <c r="M53" s="3"/>
      <c r="N53" s="10"/>
    </row>
    <row r="54" spans="1:14" ht="17.25">
      <c r="A54" s="3">
        <f t="shared" si="5"/>
        <v>16</v>
      </c>
      <c r="B54" s="7"/>
      <c r="C54" s="3"/>
      <c r="D54" s="12"/>
      <c r="E54" s="11"/>
      <c r="F54" s="9"/>
      <c r="G54" s="13"/>
      <c r="H54" s="13"/>
      <c r="I54" s="13"/>
      <c r="J54" s="13"/>
      <c r="K54" s="4">
        <f t="shared" si="4"/>
        <v>0</v>
      </c>
      <c r="L54" s="4"/>
      <c r="M54" s="3"/>
      <c r="N54" s="10"/>
    </row>
    <row r="55" spans="1:14" ht="17.25">
      <c r="A55" s="3">
        <f t="shared" si="5"/>
        <v>16</v>
      </c>
      <c r="B55" s="7"/>
      <c r="C55" s="3"/>
      <c r="D55" s="12"/>
      <c r="E55" s="11"/>
      <c r="F55" s="9"/>
      <c r="G55" s="13"/>
      <c r="H55" s="13"/>
      <c r="I55" s="13"/>
      <c r="J55" s="13"/>
      <c r="K55" s="4">
        <f t="shared" si="4"/>
        <v>0</v>
      </c>
      <c r="L55" s="4"/>
      <c r="M55" s="3"/>
      <c r="N55" s="10"/>
    </row>
    <row r="56" spans="1:14" ht="17.25">
      <c r="A56" s="3">
        <f t="shared" si="5"/>
        <v>16</v>
      </c>
      <c r="B56" s="7"/>
      <c r="C56" s="3"/>
      <c r="D56" s="12"/>
      <c r="E56" s="11"/>
      <c r="F56" s="9"/>
      <c r="G56" s="13"/>
      <c r="H56" s="13"/>
      <c r="I56" s="13"/>
      <c r="J56" s="13"/>
      <c r="K56" s="4">
        <f t="shared" si="4"/>
        <v>0</v>
      </c>
      <c r="L56" s="4"/>
      <c r="M56" s="3"/>
      <c r="N56" s="10"/>
    </row>
    <row r="57" spans="1:14" ht="17.25">
      <c r="A57" s="3">
        <f t="shared" si="5"/>
        <v>16</v>
      </c>
      <c r="B57" s="7"/>
      <c r="C57" s="3"/>
      <c r="D57" s="12"/>
      <c r="E57" s="11"/>
      <c r="F57" s="9"/>
      <c r="G57" s="13"/>
      <c r="H57" s="13"/>
      <c r="I57" s="13"/>
      <c r="J57" s="13"/>
      <c r="K57" s="4">
        <f t="shared" si="4"/>
        <v>0</v>
      </c>
      <c r="L57" s="4"/>
      <c r="M57" s="3"/>
      <c r="N57" s="10"/>
    </row>
    <row r="58" spans="1:14" ht="17.25">
      <c r="A58" s="3">
        <f t="shared" si="5"/>
        <v>16</v>
      </c>
      <c r="B58" s="7"/>
      <c r="C58" s="3"/>
      <c r="D58" s="12"/>
      <c r="E58" s="11"/>
      <c r="F58" s="9"/>
      <c r="G58" s="13"/>
      <c r="H58" s="13"/>
      <c r="I58" s="13"/>
      <c r="J58" s="13"/>
      <c r="K58" s="4">
        <f t="shared" si="4"/>
        <v>0</v>
      </c>
      <c r="L58" s="4"/>
      <c r="M58" s="3"/>
      <c r="N58" s="10"/>
    </row>
    <row r="59" spans="1:14" ht="17.25">
      <c r="A59" s="3">
        <f t="shared" si="5"/>
        <v>16</v>
      </c>
      <c r="B59" s="7"/>
      <c r="C59" s="3"/>
      <c r="D59" s="12"/>
      <c r="E59" s="11"/>
      <c r="F59" s="9"/>
      <c r="G59" s="13"/>
      <c r="H59" s="13"/>
      <c r="I59" s="13"/>
      <c r="J59" s="13"/>
      <c r="K59" s="4">
        <f t="shared" si="4"/>
        <v>0</v>
      </c>
      <c r="L59" s="4"/>
      <c r="M59" s="3"/>
      <c r="N59" s="10"/>
    </row>
    <row r="60" spans="1:14" ht="17.25">
      <c r="A60" s="3">
        <f t="shared" si="5"/>
        <v>16</v>
      </c>
      <c r="B60" s="7"/>
      <c r="C60" s="3"/>
      <c r="D60" s="12"/>
      <c r="E60" s="11"/>
      <c r="F60" s="9"/>
      <c r="G60" s="13"/>
      <c r="H60" s="13"/>
      <c r="I60" s="13"/>
      <c r="J60" s="13"/>
      <c r="K60" s="4">
        <f t="shared" si="4"/>
        <v>0</v>
      </c>
      <c r="L60" s="4"/>
      <c r="M60" s="3"/>
      <c r="N60" s="10"/>
    </row>
    <row r="61" spans="1:14" ht="17.25">
      <c r="A61" s="3">
        <f t="shared" si="5"/>
        <v>16</v>
      </c>
      <c r="B61" s="7"/>
      <c r="C61" s="3"/>
      <c r="D61" s="12"/>
      <c r="E61" s="11"/>
      <c r="F61" s="9"/>
      <c r="G61" s="13"/>
      <c r="H61" s="13"/>
      <c r="I61" s="13"/>
      <c r="J61" s="13"/>
      <c r="K61" s="4">
        <f t="shared" si="4"/>
        <v>0</v>
      </c>
      <c r="L61" s="4"/>
      <c r="M61" s="3"/>
      <c r="N61" s="10"/>
    </row>
    <row r="62" spans="1:14" ht="17.25">
      <c r="A62" s="3">
        <f t="shared" si="5"/>
        <v>16</v>
      </c>
      <c r="B62" s="7"/>
      <c r="C62" s="3"/>
      <c r="D62" s="12"/>
      <c r="E62" s="11"/>
      <c r="F62" s="9"/>
      <c r="G62" s="13"/>
      <c r="H62" s="13"/>
      <c r="I62" s="13"/>
      <c r="J62" s="13"/>
      <c r="K62" s="4">
        <f t="shared" si="4"/>
        <v>0</v>
      </c>
      <c r="L62" s="4"/>
      <c r="M62" s="3"/>
      <c r="N62" s="10"/>
    </row>
    <row r="63" spans="1:14" ht="17.25">
      <c r="A63" s="3">
        <f t="shared" si="5"/>
        <v>16</v>
      </c>
      <c r="B63" s="7"/>
      <c r="C63" s="3"/>
      <c r="D63" s="12"/>
      <c r="E63" s="11"/>
      <c r="F63" s="9"/>
      <c r="G63" s="13"/>
      <c r="H63" s="13"/>
      <c r="I63" s="13"/>
      <c r="J63" s="13"/>
      <c r="K63" s="4">
        <f t="shared" si="4"/>
        <v>0</v>
      </c>
      <c r="L63" s="4"/>
      <c r="M63" s="3"/>
      <c r="N63" s="10"/>
    </row>
    <row r="64" spans="1:14" ht="17.25">
      <c r="A64" s="3">
        <f t="shared" si="5"/>
        <v>16</v>
      </c>
      <c r="B64" s="7"/>
      <c r="C64" s="3"/>
      <c r="D64" s="12"/>
      <c r="E64" s="11"/>
      <c r="F64" s="9"/>
      <c r="G64" s="13"/>
      <c r="H64" s="13"/>
      <c r="I64" s="13"/>
      <c r="J64" s="13"/>
      <c r="K64" s="4">
        <f t="shared" si="4"/>
        <v>0</v>
      </c>
      <c r="L64" s="4"/>
      <c r="M64" s="3"/>
      <c r="N64" s="10"/>
    </row>
    <row r="65" spans="1:14" ht="17.25">
      <c r="A65" s="3">
        <f t="shared" si="5"/>
        <v>16</v>
      </c>
      <c r="B65" s="7"/>
      <c r="C65" s="3"/>
      <c r="D65" s="12"/>
      <c r="E65" s="11"/>
      <c r="F65" s="9"/>
      <c r="G65" s="13"/>
      <c r="H65" s="13"/>
      <c r="I65" s="13"/>
      <c r="J65" s="13"/>
      <c r="K65" s="4">
        <f t="shared" si="4"/>
        <v>0</v>
      </c>
      <c r="L65" s="4"/>
      <c r="M65" s="3"/>
      <c r="N65" s="10"/>
    </row>
    <row r="66" spans="1:14" ht="17.25">
      <c r="A66" s="3">
        <f t="shared" si="5"/>
        <v>16</v>
      </c>
      <c r="B66" s="7"/>
      <c r="C66" s="3"/>
      <c r="D66" s="12"/>
      <c r="E66" s="11"/>
      <c r="F66" s="9"/>
      <c r="G66" s="13"/>
      <c r="H66" s="13"/>
      <c r="I66" s="13"/>
      <c r="J66" s="13"/>
      <c r="K66" s="4">
        <f t="shared" si="4"/>
        <v>0</v>
      </c>
      <c r="L66" s="4"/>
      <c r="M66" s="3"/>
      <c r="N66" s="10"/>
    </row>
    <row r="67" spans="1:14" ht="17.25">
      <c r="A67" s="3">
        <f t="shared" si="5"/>
        <v>16</v>
      </c>
      <c r="B67" s="7"/>
      <c r="C67" s="3"/>
      <c r="D67" s="12"/>
      <c r="E67" s="11"/>
      <c r="F67" s="9"/>
      <c r="G67" s="13"/>
      <c r="H67" s="13"/>
      <c r="I67" s="13"/>
      <c r="J67" s="13"/>
      <c r="K67" s="4">
        <f t="shared" si="4"/>
        <v>0</v>
      </c>
      <c r="L67" s="4"/>
      <c r="M67" s="3"/>
      <c r="N67" s="10"/>
    </row>
    <row r="68" spans="1:14" ht="17.25">
      <c r="A68" s="3">
        <f t="shared" si="5"/>
        <v>16</v>
      </c>
      <c r="B68" s="7"/>
      <c r="C68" s="3"/>
      <c r="D68" s="12"/>
      <c r="E68" s="11"/>
      <c r="F68" s="9"/>
      <c r="G68" s="13"/>
      <c r="H68" s="13"/>
      <c r="I68" s="13"/>
      <c r="J68" s="13"/>
      <c r="K68" s="4">
        <f t="shared" si="4"/>
        <v>0</v>
      </c>
      <c r="L68" s="4"/>
      <c r="M68" s="3"/>
      <c r="N68" s="10"/>
    </row>
    <row r="69" spans="1:14" ht="17.25">
      <c r="A69" s="3">
        <f t="shared" si="5"/>
        <v>16</v>
      </c>
      <c r="B69" s="7"/>
      <c r="C69" s="3"/>
      <c r="D69" s="12"/>
      <c r="E69" s="11"/>
      <c r="F69" s="9"/>
      <c r="G69" s="13"/>
      <c r="H69" s="13"/>
      <c r="I69" s="13"/>
      <c r="J69" s="13"/>
      <c r="K69" s="4">
        <f t="shared" si="4"/>
        <v>0</v>
      </c>
      <c r="L69" s="4"/>
      <c r="M69" s="3"/>
      <c r="N69" s="10"/>
    </row>
    <row r="70" spans="1:14" ht="17.25">
      <c r="A70" s="3">
        <f t="shared" si="5"/>
        <v>16</v>
      </c>
      <c r="B70" s="7"/>
      <c r="C70" s="3"/>
      <c r="D70" s="12"/>
      <c r="E70" s="11"/>
      <c r="F70" s="9"/>
      <c r="G70" s="13"/>
      <c r="H70" s="13"/>
      <c r="I70" s="13"/>
      <c r="J70" s="13"/>
      <c r="K70" s="4">
        <f aca="true" t="shared" si="6" ref="K70:K133">SUM(G70:J70)</f>
        <v>0</v>
      </c>
      <c r="L70" s="4"/>
      <c r="M70" s="3"/>
      <c r="N70" s="10"/>
    </row>
    <row r="71" spans="1:14" ht="17.25">
      <c r="A71" s="3">
        <f t="shared" si="5"/>
        <v>16</v>
      </c>
      <c r="B71" s="7"/>
      <c r="C71" s="3"/>
      <c r="D71" s="12"/>
      <c r="E71" s="11"/>
      <c r="F71" s="9"/>
      <c r="G71" s="13"/>
      <c r="H71" s="13"/>
      <c r="I71" s="13"/>
      <c r="J71" s="13"/>
      <c r="K71" s="4">
        <f t="shared" si="6"/>
        <v>0</v>
      </c>
      <c r="L71" s="4"/>
      <c r="M71" s="3"/>
      <c r="N71" s="10"/>
    </row>
    <row r="72" spans="1:14" ht="17.25">
      <c r="A72" s="3">
        <f t="shared" si="5"/>
        <v>16</v>
      </c>
      <c r="B72" s="7"/>
      <c r="C72" s="3"/>
      <c r="D72" s="12"/>
      <c r="E72" s="11"/>
      <c r="F72" s="9"/>
      <c r="G72" s="13"/>
      <c r="H72" s="13"/>
      <c r="I72" s="13"/>
      <c r="J72" s="13"/>
      <c r="K72" s="4">
        <f t="shared" si="6"/>
        <v>0</v>
      </c>
      <c r="L72" s="4"/>
      <c r="M72" s="3"/>
      <c r="N72" s="10"/>
    </row>
    <row r="73" spans="1:14" ht="17.25">
      <c r="A73" s="3">
        <f t="shared" si="5"/>
        <v>16</v>
      </c>
      <c r="B73" s="7"/>
      <c r="C73" s="3"/>
      <c r="D73" s="12"/>
      <c r="E73" s="11"/>
      <c r="F73" s="9"/>
      <c r="G73" s="13"/>
      <c r="H73" s="13"/>
      <c r="I73" s="13"/>
      <c r="J73" s="13"/>
      <c r="K73" s="4">
        <f t="shared" si="6"/>
        <v>0</v>
      </c>
      <c r="L73" s="4"/>
      <c r="M73" s="3"/>
      <c r="N73" s="10"/>
    </row>
    <row r="74" spans="1:14" ht="17.25">
      <c r="A74" s="3">
        <f t="shared" si="5"/>
        <v>16</v>
      </c>
      <c r="B74" s="7"/>
      <c r="C74" s="3"/>
      <c r="D74" s="12"/>
      <c r="E74" s="11"/>
      <c r="F74" s="9"/>
      <c r="G74" s="13"/>
      <c r="H74" s="13"/>
      <c r="I74" s="13"/>
      <c r="J74" s="13"/>
      <c r="K74" s="4">
        <f t="shared" si="6"/>
        <v>0</v>
      </c>
      <c r="L74" s="4"/>
      <c r="M74" s="3"/>
      <c r="N74" s="10"/>
    </row>
    <row r="75" spans="1:14" ht="17.25">
      <c r="A75" s="3">
        <f t="shared" si="5"/>
        <v>16</v>
      </c>
      <c r="B75" s="7"/>
      <c r="C75" s="3"/>
      <c r="D75" s="12"/>
      <c r="E75" s="11"/>
      <c r="F75" s="9"/>
      <c r="G75" s="13"/>
      <c r="H75" s="13"/>
      <c r="I75" s="13"/>
      <c r="J75" s="13"/>
      <c r="K75" s="4">
        <f t="shared" si="6"/>
        <v>0</v>
      </c>
      <c r="L75" s="4"/>
      <c r="M75" s="3"/>
      <c r="N75" s="10"/>
    </row>
    <row r="76" spans="1:14" ht="17.25">
      <c r="A76" s="3">
        <f t="shared" si="5"/>
        <v>16</v>
      </c>
      <c r="B76" s="7"/>
      <c r="C76" s="3"/>
      <c r="D76" s="12"/>
      <c r="E76" s="11"/>
      <c r="F76" s="9"/>
      <c r="G76" s="13"/>
      <c r="H76" s="13"/>
      <c r="I76" s="13"/>
      <c r="J76" s="13"/>
      <c r="K76" s="4">
        <f t="shared" si="6"/>
        <v>0</v>
      </c>
      <c r="L76" s="4"/>
      <c r="M76" s="3"/>
      <c r="N76" s="10"/>
    </row>
    <row r="77" spans="1:14" ht="17.25">
      <c r="A77" s="3">
        <f t="shared" si="5"/>
        <v>16</v>
      </c>
      <c r="B77" s="7"/>
      <c r="C77" s="3"/>
      <c r="D77" s="12"/>
      <c r="E77" s="11"/>
      <c r="F77" s="9"/>
      <c r="G77" s="13"/>
      <c r="H77" s="13"/>
      <c r="I77" s="13"/>
      <c r="J77" s="13"/>
      <c r="K77" s="4">
        <f t="shared" si="6"/>
        <v>0</v>
      </c>
      <c r="L77" s="4"/>
      <c r="M77" s="3"/>
      <c r="N77" s="10"/>
    </row>
    <row r="78" spans="1:14" ht="17.25">
      <c r="A78" s="3">
        <f t="shared" si="5"/>
        <v>16</v>
      </c>
      <c r="B78" s="7"/>
      <c r="C78" s="3"/>
      <c r="D78" s="12"/>
      <c r="E78" s="11"/>
      <c r="F78" s="9"/>
      <c r="G78" s="13"/>
      <c r="H78" s="13"/>
      <c r="I78" s="13"/>
      <c r="J78" s="13"/>
      <c r="K78" s="4">
        <f t="shared" si="6"/>
        <v>0</v>
      </c>
      <c r="L78" s="4"/>
      <c r="M78" s="3"/>
      <c r="N78" s="10"/>
    </row>
    <row r="79" spans="1:14" ht="17.25">
      <c r="A79" s="3">
        <f t="shared" si="5"/>
        <v>16</v>
      </c>
      <c r="B79" s="7"/>
      <c r="C79" s="3"/>
      <c r="D79" s="12"/>
      <c r="E79" s="11"/>
      <c r="F79" s="9"/>
      <c r="G79" s="13"/>
      <c r="H79" s="13"/>
      <c r="I79" s="13"/>
      <c r="J79" s="13"/>
      <c r="K79" s="4">
        <f t="shared" si="6"/>
        <v>0</v>
      </c>
      <c r="L79" s="4"/>
      <c r="M79" s="3"/>
      <c r="N79" s="10"/>
    </row>
    <row r="80" spans="1:14" ht="17.25">
      <c r="A80" s="3">
        <f aca="true" t="shared" si="7" ref="A80:A111">RANK(K80,K$1:K$65536)</f>
        <v>16</v>
      </c>
      <c r="B80" s="7"/>
      <c r="C80" s="3"/>
      <c r="D80" s="12"/>
      <c r="E80" s="11"/>
      <c r="F80" s="9"/>
      <c r="G80" s="13"/>
      <c r="H80" s="13"/>
      <c r="I80" s="13"/>
      <c r="J80" s="13"/>
      <c r="K80" s="4">
        <f t="shared" si="6"/>
        <v>0</v>
      </c>
      <c r="L80" s="4"/>
      <c r="M80" s="3"/>
      <c r="N80" s="10"/>
    </row>
    <row r="81" spans="1:14" ht="17.25">
      <c r="A81" s="3">
        <f t="shared" si="7"/>
        <v>16</v>
      </c>
      <c r="B81" s="7"/>
      <c r="C81" s="3"/>
      <c r="D81" s="12"/>
      <c r="E81" s="11"/>
      <c r="F81" s="9"/>
      <c r="G81" s="13"/>
      <c r="H81" s="13"/>
      <c r="I81" s="13"/>
      <c r="J81" s="13"/>
      <c r="K81" s="4">
        <f t="shared" si="6"/>
        <v>0</v>
      </c>
      <c r="L81" s="4"/>
      <c r="M81" s="3"/>
      <c r="N81" s="10"/>
    </row>
    <row r="82" spans="1:14" ht="17.25">
      <c r="A82" s="3">
        <f t="shared" si="7"/>
        <v>16</v>
      </c>
      <c r="B82" s="7"/>
      <c r="C82" s="3"/>
      <c r="D82" s="12"/>
      <c r="E82" s="11"/>
      <c r="F82" s="9"/>
      <c r="G82" s="13"/>
      <c r="H82" s="13"/>
      <c r="I82" s="13"/>
      <c r="J82" s="13"/>
      <c r="K82" s="4">
        <f t="shared" si="6"/>
        <v>0</v>
      </c>
      <c r="L82" s="4"/>
      <c r="M82" s="3"/>
      <c r="N82" s="10"/>
    </row>
    <row r="83" spans="1:14" ht="17.25">
      <c r="A83" s="3">
        <f t="shared" si="7"/>
        <v>16</v>
      </c>
      <c r="B83" s="7"/>
      <c r="C83" s="3"/>
      <c r="D83" s="12"/>
      <c r="E83" s="11"/>
      <c r="F83" s="9"/>
      <c r="G83" s="13"/>
      <c r="H83" s="13"/>
      <c r="I83" s="13"/>
      <c r="J83" s="13"/>
      <c r="K83" s="4">
        <f t="shared" si="6"/>
        <v>0</v>
      </c>
      <c r="L83" s="4"/>
      <c r="M83" s="3"/>
      <c r="N83" s="10"/>
    </row>
    <row r="84" spans="1:14" ht="17.25">
      <c r="A84" s="3">
        <f t="shared" si="7"/>
        <v>16</v>
      </c>
      <c r="B84" s="7"/>
      <c r="C84" s="3"/>
      <c r="D84" s="12"/>
      <c r="E84" s="11"/>
      <c r="F84" s="9"/>
      <c r="G84" s="13"/>
      <c r="H84" s="13"/>
      <c r="I84" s="13"/>
      <c r="J84" s="13"/>
      <c r="K84" s="4">
        <f t="shared" si="6"/>
        <v>0</v>
      </c>
      <c r="L84" s="4"/>
      <c r="M84" s="3"/>
      <c r="N84" s="10"/>
    </row>
    <row r="85" spans="1:14" ht="17.25">
      <c r="A85" s="3">
        <f t="shared" si="7"/>
        <v>16</v>
      </c>
      <c r="B85" s="7"/>
      <c r="C85" s="3"/>
      <c r="D85" s="12"/>
      <c r="E85" s="11"/>
      <c r="F85" s="9"/>
      <c r="G85" s="13"/>
      <c r="H85" s="13"/>
      <c r="I85" s="13"/>
      <c r="J85" s="13"/>
      <c r="K85" s="4">
        <f t="shared" si="6"/>
        <v>0</v>
      </c>
      <c r="L85" s="4"/>
      <c r="M85" s="3"/>
      <c r="N85" s="10"/>
    </row>
    <row r="86" spans="1:14" ht="17.25">
      <c r="A86" s="3">
        <f t="shared" si="7"/>
        <v>16</v>
      </c>
      <c r="B86" s="7"/>
      <c r="C86" s="3"/>
      <c r="D86" s="12"/>
      <c r="E86" s="11"/>
      <c r="F86" s="9"/>
      <c r="G86" s="13"/>
      <c r="H86" s="13"/>
      <c r="I86" s="13"/>
      <c r="J86" s="13"/>
      <c r="K86" s="4">
        <f t="shared" si="6"/>
        <v>0</v>
      </c>
      <c r="L86" s="4"/>
      <c r="M86" s="3"/>
      <c r="N86" s="10"/>
    </row>
    <row r="87" spans="1:14" ht="17.25">
      <c r="A87" s="3">
        <f t="shared" si="7"/>
        <v>16</v>
      </c>
      <c r="B87" s="7"/>
      <c r="C87" s="3"/>
      <c r="D87" s="12"/>
      <c r="E87" s="11"/>
      <c r="F87" s="9"/>
      <c r="G87" s="13"/>
      <c r="H87" s="13"/>
      <c r="I87" s="13"/>
      <c r="J87" s="13"/>
      <c r="K87" s="4">
        <f t="shared" si="6"/>
        <v>0</v>
      </c>
      <c r="L87" s="4"/>
      <c r="M87" s="3"/>
      <c r="N87" s="10"/>
    </row>
    <row r="88" spans="1:14" ht="17.25">
      <c r="A88" s="3">
        <f t="shared" si="7"/>
        <v>16</v>
      </c>
      <c r="B88" s="7"/>
      <c r="C88" s="3"/>
      <c r="D88" s="12"/>
      <c r="E88" s="11"/>
      <c r="F88" s="9"/>
      <c r="G88" s="13"/>
      <c r="H88" s="13"/>
      <c r="I88" s="13"/>
      <c r="J88" s="13"/>
      <c r="K88" s="4">
        <f t="shared" si="6"/>
        <v>0</v>
      </c>
      <c r="L88" s="4"/>
      <c r="M88" s="3"/>
      <c r="N88" s="10"/>
    </row>
    <row r="89" spans="1:14" ht="17.25">
      <c r="A89" s="3">
        <f t="shared" si="7"/>
        <v>16</v>
      </c>
      <c r="B89" s="7"/>
      <c r="C89" s="3"/>
      <c r="D89" s="12"/>
      <c r="E89" s="11"/>
      <c r="F89" s="9"/>
      <c r="G89" s="13"/>
      <c r="H89" s="13"/>
      <c r="I89" s="13"/>
      <c r="J89" s="13"/>
      <c r="K89" s="4">
        <f t="shared" si="6"/>
        <v>0</v>
      </c>
      <c r="L89" s="4"/>
      <c r="M89" s="3"/>
      <c r="N89" s="10"/>
    </row>
    <row r="90" spans="1:14" ht="17.25">
      <c r="A90" s="3">
        <f t="shared" si="7"/>
        <v>16</v>
      </c>
      <c r="B90" s="7"/>
      <c r="C90" s="3"/>
      <c r="D90" s="12"/>
      <c r="E90" s="11"/>
      <c r="F90" s="9"/>
      <c r="G90" s="13"/>
      <c r="H90" s="13"/>
      <c r="I90" s="13"/>
      <c r="J90" s="13"/>
      <c r="K90" s="4">
        <f t="shared" si="6"/>
        <v>0</v>
      </c>
      <c r="L90" s="4"/>
      <c r="M90" s="3"/>
      <c r="N90" s="10"/>
    </row>
    <row r="91" spans="1:14" ht="17.25">
      <c r="A91" s="3">
        <f t="shared" si="7"/>
        <v>16</v>
      </c>
      <c r="B91" s="7"/>
      <c r="C91" s="3"/>
      <c r="D91" s="12"/>
      <c r="E91" s="11"/>
      <c r="F91" s="9"/>
      <c r="G91" s="13"/>
      <c r="H91" s="13"/>
      <c r="I91" s="13"/>
      <c r="J91" s="13"/>
      <c r="K91" s="4">
        <f t="shared" si="6"/>
        <v>0</v>
      </c>
      <c r="L91" s="4"/>
      <c r="M91" s="3"/>
      <c r="N91" s="10"/>
    </row>
    <row r="92" spans="1:14" ht="17.25">
      <c r="A92" s="3">
        <f t="shared" si="7"/>
        <v>16</v>
      </c>
      <c r="B92" s="7"/>
      <c r="C92" s="3"/>
      <c r="D92" s="12"/>
      <c r="E92" s="11"/>
      <c r="F92" s="9"/>
      <c r="G92" s="13"/>
      <c r="H92" s="13"/>
      <c r="I92" s="13"/>
      <c r="J92" s="13"/>
      <c r="K92" s="4">
        <f t="shared" si="6"/>
        <v>0</v>
      </c>
      <c r="L92" s="4"/>
      <c r="M92" s="3"/>
      <c r="N92" s="10"/>
    </row>
    <row r="93" spans="1:14" ht="17.25">
      <c r="A93" s="3">
        <f t="shared" si="7"/>
        <v>16</v>
      </c>
      <c r="B93" s="7"/>
      <c r="C93" s="3"/>
      <c r="D93" s="12"/>
      <c r="E93" s="11"/>
      <c r="F93" s="9"/>
      <c r="G93" s="13"/>
      <c r="H93" s="13"/>
      <c r="I93" s="13"/>
      <c r="J93" s="13"/>
      <c r="K93" s="4">
        <f t="shared" si="6"/>
        <v>0</v>
      </c>
      <c r="L93" s="4"/>
      <c r="M93" s="3"/>
      <c r="N93" s="10"/>
    </row>
    <row r="94" spans="1:14" ht="17.25">
      <c r="A94" s="3">
        <f t="shared" si="7"/>
        <v>16</v>
      </c>
      <c r="B94" s="7"/>
      <c r="C94" s="3"/>
      <c r="D94" s="12"/>
      <c r="E94" s="11"/>
      <c r="F94" s="9"/>
      <c r="G94" s="13"/>
      <c r="H94" s="13"/>
      <c r="I94" s="13"/>
      <c r="J94" s="13"/>
      <c r="K94" s="4">
        <f t="shared" si="6"/>
        <v>0</v>
      </c>
      <c r="L94" s="4"/>
      <c r="M94" s="3"/>
      <c r="N94" s="10"/>
    </row>
    <row r="95" spans="1:14" ht="17.25">
      <c r="A95" s="3">
        <f t="shared" si="7"/>
        <v>16</v>
      </c>
      <c r="B95" s="7"/>
      <c r="C95" s="3"/>
      <c r="D95" s="12"/>
      <c r="E95" s="11"/>
      <c r="F95" s="9"/>
      <c r="G95" s="13"/>
      <c r="H95" s="13"/>
      <c r="I95" s="13"/>
      <c r="J95" s="13"/>
      <c r="K95" s="4">
        <f t="shared" si="6"/>
        <v>0</v>
      </c>
      <c r="L95" s="4"/>
      <c r="M95" s="3"/>
      <c r="N95" s="10"/>
    </row>
    <row r="96" spans="1:14" ht="17.25">
      <c r="A96" s="3">
        <f t="shared" si="7"/>
        <v>16</v>
      </c>
      <c r="B96" s="7"/>
      <c r="C96" s="3"/>
      <c r="D96" s="12"/>
      <c r="E96" s="11"/>
      <c r="F96" s="9"/>
      <c r="G96" s="13"/>
      <c r="H96" s="13"/>
      <c r="I96" s="13"/>
      <c r="J96" s="13"/>
      <c r="K96" s="4">
        <f t="shared" si="6"/>
        <v>0</v>
      </c>
      <c r="L96" s="4"/>
      <c r="M96" s="3"/>
      <c r="N96" s="10"/>
    </row>
    <row r="97" spans="1:14" ht="17.25">
      <c r="A97" s="3">
        <f t="shared" si="7"/>
        <v>16</v>
      </c>
      <c r="B97" s="7"/>
      <c r="C97" s="3"/>
      <c r="D97" s="12"/>
      <c r="E97" s="11"/>
      <c r="F97" s="9"/>
      <c r="G97" s="13"/>
      <c r="H97" s="13"/>
      <c r="I97" s="13"/>
      <c r="J97" s="13"/>
      <c r="K97" s="4">
        <f t="shared" si="6"/>
        <v>0</v>
      </c>
      <c r="L97" s="4"/>
      <c r="M97" s="3"/>
      <c r="N97" s="10"/>
    </row>
    <row r="98" spans="1:14" ht="17.25">
      <c r="A98" s="3">
        <f t="shared" si="7"/>
        <v>16</v>
      </c>
      <c r="B98" s="7"/>
      <c r="C98" s="3"/>
      <c r="D98" s="12"/>
      <c r="E98" s="11"/>
      <c r="F98" s="9"/>
      <c r="G98" s="13"/>
      <c r="H98" s="13"/>
      <c r="I98" s="13"/>
      <c r="J98" s="13"/>
      <c r="K98" s="4">
        <f t="shared" si="6"/>
        <v>0</v>
      </c>
      <c r="L98" s="4"/>
      <c r="M98" s="3"/>
      <c r="N98" s="10"/>
    </row>
    <row r="99" spans="1:14" ht="17.25">
      <c r="A99" s="3">
        <f t="shared" si="7"/>
        <v>16</v>
      </c>
      <c r="B99" s="7"/>
      <c r="C99" s="3"/>
      <c r="D99" s="12"/>
      <c r="E99" s="11"/>
      <c r="F99" s="9"/>
      <c r="G99" s="13"/>
      <c r="H99" s="13"/>
      <c r="I99" s="13"/>
      <c r="J99" s="13"/>
      <c r="K99" s="4">
        <f t="shared" si="6"/>
        <v>0</v>
      </c>
      <c r="L99" s="4"/>
      <c r="M99" s="3"/>
      <c r="N99" s="10"/>
    </row>
    <row r="100" spans="1:14" ht="17.25">
      <c r="A100" s="3">
        <f t="shared" si="7"/>
        <v>16</v>
      </c>
      <c r="B100" s="7"/>
      <c r="C100" s="3"/>
      <c r="D100" s="12"/>
      <c r="E100" s="11"/>
      <c r="F100" s="9"/>
      <c r="G100" s="13"/>
      <c r="H100" s="13"/>
      <c r="I100" s="13"/>
      <c r="J100" s="13"/>
      <c r="K100" s="4">
        <f t="shared" si="6"/>
        <v>0</v>
      </c>
      <c r="L100" s="4"/>
      <c r="M100" s="3"/>
      <c r="N100" s="10"/>
    </row>
    <row r="101" spans="1:14" ht="17.25">
      <c r="A101" s="3">
        <f t="shared" si="7"/>
        <v>16</v>
      </c>
      <c r="B101" s="7"/>
      <c r="C101" s="3"/>
      <c r="D101" s="12"/>
      <c r="E101" s="11"/>
      <c r="F101" s="9"/>
      <c r="G101" s="13"/>
      <c r="H101" s="13"/>
      <c r="I101" s="13"/>
      <c r="J101" s="13"/>
      <c r="K101" s="4">
        <f t="shared" si="6"/>
        <v>0</v>
      </c>
      <c r="L101" s="4"/>
      <c r="M101" s="3"/>
      <c r="N101" s="10"/>
    </row>
    <row r="102" spans="1:14" ht="17.25">
      <c r="A102" s="3">
        <f t="shared" si="7"/>
        <v>16</v>
      </c>
      <c r="B102" s="7"/>
      <c r="C102" s="3"/>
      <c r="D102" s="12"/>
      <c r="E102" s="11"/>
      <c r="F102" s="9"/>
      <c r="G102" s="13"/>
      <c r="H102" s="13"/>
      <c r="I102" s="13"/>
      <c r="J102" s="13"/>
      <c r="K102" s="4">
        <f t="shared" si="6"/>
        <v>0</v>
      </c>
      <c r="L102" s="4"/>
      <c r="M102" s="3"/>
      <c r="N102" s="10"/>
    </row>
    <row r="103" spans="1:14" ht="17.25">
      <c r="A103" s="3">
        <f t="shared" si="7"/>
        <v>16</v>
      </c>
      <c r="B103" s="7"/>
      <c r="C103" s="3"/>
      <c r="D103" s="12"/>
      <c r="E103" s="11"/>
      <c r="F103" s="9"/>
      <c r="G103" s="13"/>
      <c r="H103" s="13"/>
      <c r="I103" s="13"/>
      <c r="J103" s="13"/>
      <c r="K103" s="4">
        <f t="shared" si="6"/>
        <v>0</v>
      </c>
      <c r="L103" s="4"/>
      <c r="M103" s="3"/>
      <c r="N103" s="10"/>
    </row>
    <row r="104" spans="1:14" ht="17.25">
      <c r="A104" s="3">
        <f t="shared" si="7"/>
        <v>16</v>
      </c>
      <c r="B104" s="7"/>
      <c r="C104" s="3"/>
      <c r="D104" s="12"/>
      <c r="E104" s="11"/>
      <c r="F104" s="9"/>
      <c r="G104" s="13"/>
      <c r="H104" s="13"/>
      <c r="I104" s="13"/>
      <c r="J104" s="13"/>
      <c r="K104" s="4">
        <f t="shared" si="6"/>
        <v>0</v>
      </c>
      <c r="L104" s="4"/>
      <c r="M104" s="3"/>
      <c r="N104" s="10"/>
    </row>
    <row r="105" spans="1:14" ht="17.25">
      <c r="A105" s="3">
        <f t="shared" si="7"/>
        <v>16</v>
      </c>
      <c r="B105" s="7"/>
      <c r="C105" s="3"/>
      <c r="D105" s="12"/>
      <c r="E105" s="11"/>
      <c r="F105" s="9"/>
      <c r="G105" s="13"/>
      <c r="H105" s="13"/>
      <c r="I105" s="13"/>
      <c r="J105" s="13"/>
      <c r="K105" s="4">
        <f t="shared" si="6"/>
        <v>0</v>
      </c>
      <c r="L105" s="4"/>
      <c r="M105" s="3"/>
      <c r="N105" s="10"/>
    </row>
    <row r="106" spans="1:14" ht="17.25">
      <c r="A106" s="3">
        <f t="shared" si="7"/>
        <v>16</v>
      </c>
      <c r="B106" s="7"/>
      <c r="C106" s="3"/>
      <c r="D106" s="12"/>
      <c r="E106" s="11"/>
      <c r="F106" s="9"/>
      <c r="G106" s="13"/>
      <c r="H106" s="13"/>
      <c r="I106" s="13"/>
      <c r="J106" s="13"/>
      <c r="K106" s="4">
        <f t="shared" si="6"/>
        <v>0</v>
      </c>
      <c r="L106" s="4"/>
      <c r="M106" s="3"/>
      <c r="N106" s="10"/>
    </row>
    <row r="107" spans="1:14" ht="17.25">
      <c r="A107" s="3">
        <f t="shared" si="7"/>
        <v>16</v>
      </c>
      <c r="B107" s="7"/>
      <c r="C107" s="3"/>
      <c r="D107" s="12"/>
      <c r="E107" s="11"/>
      <c r="F107" s="9"/>
      <c r="G107" s="13"/>
      <c r="H107" s="13"/>
      <c r="I107" s="13"/>
      <c r="J107" s="13"/>
      <c r="K107" s="4">
        <f t="shared" si="6"/>
        <v>0</v>
      </c>
      <c r="L107" s="4"/>
      <c r="M107" s="3"/>
      <c r="N107" s="10"/>
    </row>
    <row r="108" spans="1:14" ht="17.25">
      <c r="A108" s="3">
        <f t="shared" si="7"/>
        <v>16</v>
      </c>
      <c r="B108" s="7"/>
      <c r="C108" s="3"/>
      <c r="D108" s="12"/>
      <c r="E108" s="11"/>
      <c r="F108" s="9"/>
      <c r="G108" s="13"/>
      <c r="H108" s="13"/>
      <c r="I108" s="13"/>
      <c r="J108" s="13"/>
      <c r="K108" s="4">
        <f t="shared" si="6"/>
        <v>0</v>
      </c>
      <c r="L108" s="4"/>
      <c r="M108" s="3"/>
      <c r="N108" s="10"/>
    </row>
    <row r="109" spans="1:14" ht="17.25">
      <c r="A109" s="3">
        <f t="shared" si="7"/>
        <v>16</v>
      </c>
      <c r="B109" s="7"/>
      <c r="C109" s="3"/>
      <c r="D109" s="12"/>
      <c r="E109" s="11"/>
      <c r="F109" s="9"/>
      <c r="G109" s="13"/>
      <c r="H109" s="13"/>
      <c r="I109" s="13"/>
      <c r="J109" s="13"/>
      <c r="K109" s="4">
        <f t="shared" si="6"/>
        <v>0</v>
      </c>
      <c r="L109" s="4"/>
      <c r="M109" s="3"/>
      <c r="N109" s="10"/>
    </row>
    <row r="110" spans="1:14" ht="17.25">
      <c r="A110" s="3">
        <f t="shared" si="7"/>
        <v>16</v>
      </c>
      <c r="B110" s="7"/>
      <c r="C110" s="3"/>
      <c r="D110" s="12"/>
      <c r="E110" s="11"/>
      <c r="F110" s="9"/>
      <c r="G110" s="13"/>
      <c r="H110" s="13"/>
      <c r="I110" s="13"/>
      <c r="J110" s="13"/>
      <c r="K110" s="4">
        <f t="shared" si="6"/>
        <v>0</v>
      </c>
      <c r="L110" s="4"/>
      <c r="M110" s="3"/>
      <c r="N110" s="10"/>
    </row>
    <row r="111" spans="1:14" ht="17.25">
      <c r="A111" s="3">
        <f t="shared" si="7"/>
        <v>16</v>
      </c>
      <c r="B111" s="7"/>
      <c r="C111" s="3"/>
      <c r="D111" s="12"/>
      <c r="E111" s="11"/>
      <c r="F111" s="9"/>
      <c r="G111" s="13"/>
      <c r="H111" s="13"/>
      <c r="I111" s="13"/>
      <c r="J111" s="13"/>
      <c r="K111" s="4">
        <f t="shared" si="6"/>
        <v>0</v>
      </c>
      <c r="L111" s="4"/>
      <c r="M111" s="3"/>
      <c r="N111" s="10"/>
    </row>
    <row r="112" spans="1:14" ht="17.25">
      <c r="A112" s="3">
        <f aca="true" t="shared" si="8" ref="A112:A143">RANK(K112,K$1:K$65536)</f>
        <v>16</v>
      </c>
      <c r="B112" s="7"/>
      <c r="C112" s="3"/>
      <c r="D112" s="12"/>
      <c r="E112" s="11"/>
      <c r="F112" s="9"/>
      <c r="G112" s="13"/>
      <c r="H112" s="13"/>
      <c r="I112" s="13"/>
      <c r="J112" s="13"/>
      <c r="K112" s="4">
        <f t="shared" si="6"/>
        <v>0</v>
      </c>
      <c r="L112" s="4"/>
      <c r="M112" s="3"/>
      <c r="N112" s="10"/>
    </row>
    <row r="113" spans="1:14" ht="17.25">
      <c r="A113" s="3">
        <f t="shared" si="8"/>
        <v>16</v>
      </c>
      <c r="B113" s="7"/>
      <c r="C113" s="3"/>
      <c r="D113" s="12"/>
      <c r="E113" s="11"/>
      <c r="F113" s="9"/>
      <c r="G113" s="13"/>
      <c r="H113" s="13"/>
      <c r="I113" s="13"/>
      <c r="J113" s="13"/>
      <c r="K113" s="4">
        <f t="shared" si="6"/>
        <v>0</v>
      </c>
      <c r="L113" s="4"/>
      <c r="M113" s="3"/>
      <c r="N113" s="10"/>
    </row>
    <row r="114" spans="1:14" ht="17.25">
      <c r="A114" s="3">
        <f t="shared" si="8"/>
        <v>16</v>
      </c>
      <c r="B114" s="7"/>
      <c r="C114" s="3"/>
      <c r="D114" s="12"/>
      <c r="E114" s="11"/>
      <c r="F114" s="9"/>
      <c r="G114" s="13"/>
      <c r="H114" s="13"/>
      <c r="I114" s="13"/>
      <c r="J114" s="13"/>
      <c r="K114" s="4">
        <f t="shared" si="6"/>
        <v>0</v>
      </c>
      <c r="L114" s="4"/>
      <c r="M114" s="3"/>
      <c r="N114" s="10"/>
    </row>
    <row r="115" spans="1:14" ht="17.25">
      <c r="A115" s="3">
        <f t="shared" si="8"/>
        <v>16</v>
      </c>
      <c r="B115" s="7"/>
      <c r="C115" s="3"/>
      <c r="D115" s="12"/>
      <c r="E115" s="11"/>
      <c r="F115" s="9"/>
      <c r="G115" s="13"/>
      <c r="H115" s="13"/>
      <c r="I115" s="13"/>
      <c r="J115" s="13"/>
      <c r="K115" s="4">
        <f t="shared" si="6"/>
        <v>0</v>
      </c>
      <c r="L115" s="4"/>
      <c r="M115" s="3"/>
      <c r="N115" s="10"/>
    </row>
    <row r="116" spans="1:14" ht="17.25">
      <c r="A116" s="3">
        <f t="shared" si="8"/>
        <v>16</v>
      </c>
      <c r="B116" s="7"/>
      <c r="C116" s="3"/>
      <c r="D116" s="12"/>
      <c r="E116" s="11"/>
      <c r="F116" s="9"/>
      <c r="G116" s="13"/>
      <c r="H116" s="13"/>
      <c r="I116" s="13"/>
      <c r="J116" s="13"/>
      <c r="K116" s="4">
        <f t="shared" si="6"/>
        <v>0</v>
      </c>
      <c r="L116" s="4"/>
      <c r="M116" s="3"/>
      <c r="N116" s="10"/>
    </row>
    <row r="117" spans="1:14" ht="17.25">
      <c r="A117" s="3">
        <f t="shared" si="8"/>
        <v>16</v>
      </c>
      <c r="B117" s="7"/>
      <c r="C117" s="3"/>
      <c r="D117" s="12"/>
      <c r="E117" s="11"/>
      <c r="F117" s="9"/>
      <c r="G117" s="13"/>
      <c r="H117" s="13"/>
      <c r="I117" s="13"/>
      <c r="J117" s="13"/>
      <c r="K117" s="4">
        <f t="shared" si="6"/>
        <v>0</v>
      </c>
      <c r="L117" s="4"/>
      <c r="M117" s="3"/>
      <c r="N117" s="10"/>
    </row>
    <row r="118" spans="1:14" ht="17.25">
      <c r="A118" s="3">
        <f t="shared" si="8"/>
        <v>16</v>
      </c>
      <c r="B118" s="7"/>
      <c r="C118" s="3"/>
      <c r="D118" s="12"/>
      <c r="E118" s="11"/>
      <c r="F118" s="9"/>
      <c r="G118" s="13"/>
      <c r="H118" s="13"/>
      <c r="I118" s="13"/>
      <c r="J118" s="13"/>
      <c r="K118" s="4">
        <f t="shared" si="6"/>
        <v>0</v>
      </c>
      <c r="L118" s="4"/>
      <c r="M118" s="3"/>
      <c r="N118" s="10"/>
    </row>
    <row r="119" spans="1:14" ht="17.25">
      <c r="A119" s="3">
        <f t="shared" si="8"/>
        <v>16</v>
      </c>
      <c r="B119" s="7"/>
      <c r="C119" s="3"/>
      <c r="D119" s="12"/>
      <c r="E119" s="11"/>
      <c r="F119" s="9"/>
      <c r="G119" s="13"/>
      <c r="H119" s="13"/>
      <c r="I119" s="13"/>
      <c r="J119" s="13"/>
      <c r="K119" s="4">
        <f t="shared" si="6"/>
        <v>0</v>
      </c>
      <c r="L119" s="4"/>
      <c r="M119" s="3"/>
      <c r="N119" s="10"/>
    </row>
    <row r="120" spans="1:14" ht="17.25">
      <c r="A120" s="3">
        <f t="shared" si="8"/>
        <v>16</v>
      </c>
      <c r="B120" s="7"/>
      <c r="C120" s="3"/>
      <c r="D120" s="12"/>
      <c r="E120" s="11"/>
      <c r="F120" s="9"/>
      <c r="G120" s="13"/>
      <c r="H120" s="13"/>
      <c r="I120" s="13"/>
      <c r="J120" s="13"/>
      <c r="K120" s="4">
        <f t="shared" si="6"/>
        <v>0</v>
      </c>
      <c r="L120" s="4"/>
      <c r="M120" s="3"/>
      <c r="N120" s="10"/>
    </row>
    <row r="121" spans="1:14" ht="17.25">
      <c r="A121" s="3">
        <f t="shared" si="8"/>
        <v>16</v>
      </c>
      <c r="B121" s="7"/>
      <c r="C121" s="3"/>
      <c r="D121" s="12"/>
      <c r="E121" s="11"/>
      <c r="F121" s="9"/>
      <c r="G121" s="13"/>
      <c r="H121" s="13"/>
      <c r="I121" s="13"/>
      <c r="J121" s="13"/>
      <c r="K121" s="4">
        <f t="shared" si="6"/>
        <v>0</v>
      </c>
      <c r="L121" s="4"/>
      <c r="M121" s="3"/>
      <c r="N121" s="10"/>
    </row>
    <row r="122" spans="1:14" ht="17.25">
      <c r="A122" s="3">
        <f t="shared" si="8"/>
        <v>16</v>
      </c>
      <c r="B122" s="7"/>
      <c r="C122" s="3"/>
      <c r="D122" s="12"/>
      <c r="E122" s="11"/>
      <c r="F122" s="9"/>
      <c r="G122" s="13"/>
      <c r="H122" s="13"/>
      <c r="I122" s="13"/>
      <c r="J122" s="13"/>
      <c r="K122" s="4">
        <f t="shared" si="6"/>
        <v>0</v>
      </c>
      <c r="L122" s="4"/>
      <c r="M122" s="3"/>
      <c r="N122" s="10"/>
    </row>
    <row r="123" spans="1:14" ht="17.25">
      <c r="A123" s="3">
        <f t="shared" si="8"/>
        <v>16</v>
      </c>
      <c r="B123" s="7"/>
      <c r="C123" s="3"/>
      <c r="D123" s="12"/>
      <c r="E123" s="11"/>
      <c r="F123" s="9"/>
      <c r="G123" s="13"/>
      <c r="H123" s="13"/>
      <c r="I123" s="13"/>
      <c r="J123" s="13"/>
      <c r="K123" s="4">
        <f t="shared" si="6"/>
        <v>0</v>
      </c>
      <c r="L123" s="4"/>
      <c r="M123" s="3"/>
      <c r="N123" s="10"/>
    </row>
    <row r="124" spans="1:14" ht="17.25">
      <c r="A124" s="3">
        <f t="shared" si="8"/>
        <v>16</v>
      </c>
      <c r="B124" s="7"/>
      <c r="C124" s="3"/>
      <c r="D124" s="12"/>
      <c r="E124" s="11"/>
      <c r="F124" s="9"/>
      <c r="G124" s="13"/>
      <c r="H124" s="13"/>
      <c r="I124" s="13"/>
      <c r="J124" s="13"/>
      <c r="K124" s="4">
        <f t="shared" si="6"/>
        <v>0</v>
      </c>
      <c r="L124" s="4"/>
      <c r="M124" s="3"/>
      <c r="N124" s="10"/>
    </row>
    <row r="125" spans="1:14" ht="17.25">
      <c r="A125" s="3">
        <f t="shared" si="8"/>
        <v>16</v>
      </c>
      <c r="B125" s="7"/>
      <c r="C125" s="3"/>
      <c r="D125" s="12"/>
      <c r="E125" s="11"/>
      <c r="F125" s="9"/>
      <c r="G125" s="13"/>
      <c r="H125" s="13"/>
      <c r="I125" s="13"/>
      <c r="J125" s="13"/>
      <c r="K125" s="4">
        <f t="shared" si="6"/>
        <v>0</v>
      </c>
      <c r="L125" s="4"/>
      <c r="M125" s="3"/>
      <c r="N125" s="10"/>
    </row>
    <row r="126" spans="1:14" ht="17.25">
      <c r="A126" s="3">
        <f t="shared" si="8"/>
        <v>16</v>
      </c>
      <c r="B126" s="7"/>
      <c r="C126" s="3"/>
      <c r="D126" s="12"/>
      <c r="E126" s="11"/>
      <c r="F126" s="9"/>
      <c r="G126" s="13"/>
      <c r="H126" s="13"/>
      <c r="I126" s="13"/>
      <c r="J126" s="13"/>
      <c r="K126" s="4">
        <f t="shared" si="6"/>
        <v>0</v>
      </c>
      <c r="L126" s="4"/>
      <c r="M126" s="3"/>
      <c r="N126" s="10"/>
    </row>
    <row r="127" spans="1:14" ht="17.25">
      <c r="A127" s="3">
        <f t="shared" si="8"/>
        <v>16</v>
      </c>
      <c r="B127" s="7"/>
      <c r="C127" s="3"/>
      <c r="D127" s="12"/>
      <c r="E127" s="11"/>
      <c r="F127" s="9"/>
      <c r="G127" s="13"/>
      <c r="H127" s="13"/>
      <c r="I127" s="13"/>
      <c r="J127" s="13"/>
      <c r="K127" s="4">
        <f t="shared" si="6"/>
        <v>0</v>
      </c>
      <c r="L127" s="4"/>
      <c r="M127" s="3"/>
      <c r="N127" s="10"/>
    </row>
    <row r="128" spans="1:14" ht="17.25">
      <c r="A128" s="3">
        <f t="shared" si="8"/>
        <v>16</v>
      </c>
      <c r="B128" s="7"/>
      <c r="C128" s="3"/>
      <c r="D128" s="12"/>
      <c r="E128" s="11"/>
      <c r="F128" s="9"/>
      <c r="G128" s="13"/>
      <c r="H128" s="13"/>
      <c r="I128" s="13"/>
      <c r="J128" s="13"/>
      <c r="K128" s="4">
        <f t="shared" si="6"/>
        <v>0</v>
      </c>
      <c r="L128" s="4"/>
      <c r="M128" s="3"/>
      <c r="N128" s="10"/>
    </row>
    <row r="129" spans="1:14" ht="17.25">
      <c r="A129" s="3">
        <f t="shared" si="8"/>
        <v>16</v>
      </c>
      <c r="B129" s="7"/>
      <c r="C129" s="3"/>
      <c r="D129" s="12"/>
      <c r="E129" s="11"/>
      <c r="F129" s="9"/>
      <c r="G129" s="13"/>
      <c r="H129" s="13"/>
      <c r="I129" s="13"/>
      <c r="J129" s="13"/>
      <c r="K129" s="4">
        <f t="shared" si="6"/>
        <v>0</v>
      </c>
      <c r="L129" s="4"/>
      <c r="M129" s="3"/>
      <c r="N129" s="10"/>
    </row>
    <row r="130" spans="1:14" ht="17.25">
      <c r="A130" s="3">
        <f t="shared" si="8"/>
        <v>16</v>
      </c>
      <c r="B130" s="7"/>
      <c r="C130" s="3"/>
      <c r="D130" s="12"/>
      <c r="E130" s="11"/>
      <c r="F130" s="9"/>
      <c r="G130" s="13"/>
      <c r="H130" s="13"/>
      <c r="I130" s="13"/>
      <c r="J130" s="13"/>
      <c r="K130" s="4">
        <f t="shared" si="6"/>
        <v>0</v>
      </c>
      <c r="L130" s="4"/>
      <c r="M130" s="3"/>
      <c r="N130" s="10"/>
    </row>
    <row r="131" spans="1:14" ht="17.25">
      <c r="A131" s="3">
        <f t="shared" si="8"/>
        <v>16</v>
      </c>
      <c r="B131" s="7"/>
      <c r="C131" s="3"/>
      <c r="D131" s="12"/>
      <c r="E131" s="11"/>
      <c r="F131" s="9"/>
      <c r="G131" s="13"/>
      <c r="H131" s="13"/>
      <c r="I131" s="13"/>
      <c r="J131" s="13"/>
      <c r="K131" s="4">
        <f t="shared" si="6"/>
        <v>0</v>
      </c>
      <c r="L131" s="4"/>
      <c r="M131" s="3"/>
      <c r="N131" s="10"/>
    </row>
    <row r="132" spans="1:14" ht="17.25">
      <c r="A132" s="3">
        <f t="shared" si="8"/>
        <v>16</v>
      </c>
      <c r="B132" s="7"/>
      <c r="C132" s="3"/>
      <c r="D132" s="12"/>
      <c r="E132" s="11"/>
      <c r="F132" s="9"/>
      <c r="G132" s="13"/>
      <c r="H132" s="13"/>
      <c r="I132" s="13"/>
      <c r="J132" s="13"/>
      <c r="K132" s="4">
        <f t="shared" si="6"/>
        <v>0</v>
      </c>
      <c r="L132" s="4"/>
      <c r="M132" s="3"/>
      <c r="N132" s="10"/>
    </row>
    <row r="133" spans="1:14" ht="17.25">
      <c r="A133" s="3">
        <f t="shared" si="8"/>
        <v>16</v>
      </c>
      <c r="B133" s="7"/>
      <c r="C133" s="3"/>
      <c r="D133" s="12"/>
      <c r="E133" s="11"/>
      <c r="F133" s="9"/>
      <c r="G133" s="13"/>
      <c r="H133" s="13"/>
      <c r="I133" s="13"/>
      <c r="J133" s="13"/>
      <c r="K133" s="4">
        <f t="shared" si="6"/>
        <v>0</v>
      </c>
      <c r="L133" s="4"/>
      <c r="M133" s="3"/>
      <c r="N133" s="10"/>
    </row>
    <row r="134" spans="1:14" ht="17.25">
      <c r="A134" s="3">
        <f t="shared" si="8"/>
        <v>16</v>
      </c>
      <c r="B134" s="7"/>
      <c r="C134" s="3"/>
      <c r="D134" s="12"/>
      <c r="E134" s="11"/>
      <c r="F134" s="9"/>
      <c r="G134" s="13"/>
      <c r="H134" s="13"/>
      <c r="I134" s="13"/>
      <c r="J134" s="13"/>
      <c r="K134" s="4">
        <f aca="true" t="shared" si="9" ref="K134:K197">SUM(G134:J134)</f>
        <v>0</v>
      </c>
      <c r="L134" s="4"/>
      <c r="M134" s="3"/>
      <c r="N134" s="10"/>
    </row>
    <row r="135" spans="1:14" ht="17.25">
      <c r="A135" s="3">
        <f t="shared" si="8"/>
        <v>16</v>
      </c>
      <c r="B135" s="7"/>
      <c r="C135" s="3"/>
      <c r="D135" s="12"/>
      <c r="E135" s="11"/>
      <c r="F135" s="9"/>
      <c r="G135" s="13"/>
      <c r="H135" s="13"/>
      <c r="I135" s="13"/>
      <c r="J135" s="13"/>
      <c r="K135" s="4">
        <f t="shared" si="9"/>
        <v>0</v>
      </c>
      <c r="L135" s="4"/>
      <c r="M135" s="3"/>
      <c r="N135" s="10"/>
    </row>
    <row r="136" spans="1:14" ht="17.25">
      <c r="A136" s="3">
        <f t="shared" si="8"/>
        <v>16</v>
      </c>
      <c r="B136" s="7"/>
      <c r="C136" s="3"/>
      <c r="D136" s="12"/>
      <c r="E136" s="11"/>
      <c r="F136" s="9"/>
      <c r="G136" s="13"/>
      <c r="H136" s="13"/>
      <c r="I136" s="13"/>
      <c r="J136" s="13"/>
      <c r="K136" s="4">
        <f t="shared" si="9"/>
        <v>0</v>
      </c>
      <c r="L136" s="4"/>
      <c r="M136" s="3"/>
      <c r="N136" s="10"/>
    </row>
    <row r="137" spans="1:14" ht="17.25">
      <c r="A137" s="3">
        <f t="shared" si="8"/>
        <v>16</v>
      </c>
      <c r="B137" s="7"/>
      <c r="C137" s="3"/>
      <c r="D137" s="12"/>
      <c r="E137" s="11"/>
      <c r="F137" s="9"/>
      <c r="G137" s="13"/>
      <c r="H137" s="13"/>
      <c r="I137" s="13"/>
      <c r="J137" s="13"/>
      <c r="K137" s="4">
        <f t="shared" si="9"/>
        <v>0</v>
      </c>
      <c r="L137" s="4"/>
      <c r="M137" s="3"/>
      <c r="N137" s="10"/>
    </row>
    <row r="138" spans="1:14" ht="17.25">
      <c r="A138" s="3">
        <f t="shared" si="8"/>
        <v>16</v>
      </c>
      <c r="B138" s="7"/>
      <c r="C138" s="3"/>
      <c r="D138" s="12"/>
      <c r="E138" s="11"/>
      <c r="F138" s="9"/>
      <c r="G138" s="13"/>
      <c r="H138" s="13"/>
      <c r="I138" s="13"/>
      <c r="J138" s="13"/>
      <c r="K138" s="4">
        <f t="shared" si="9"/>
        <v>0</v>
      </c>
      <c r="L138" s="4"/>
      <c r="M138" s="3"/>
      <c r="N138" s="10"/>
    </row>
    <row r="139" spans="1:14" ht="17.25">
      <c r="A139" s="3">
        <f t="shared" si="8"/>
        <v>16</v>
      </c>
      <c r="B139" s="7"/>
      <c r="C139" s="3"/>
      <c r="D139" s="12"/>
      <c r="E139" s="11"/>
      <c r="F139" s="9"/>
      <c r="G139" s="13"/>
      <c r="H139" s="13"/>
      <c r="I139" s="13"/>
      <c r="J139" s="13"/>
      <c r="K139" s="4">
        <f t="shared" si="9"/>
        <v>0</v>
      </c>
      <c r="L139" s="4"/>
      <c r="M139" s="3"/>
      <c r="N139" s="10"/>
    </row>
    <row r="140" spans="1:14" ht="17.25">
      <c r="A140" s="3">
        <f t="shared" si="8"/>
        <v>16</v>
      </c>
      <c r="B140" s="7"/>
      <c r="C140" s="3"/>
      <c r="D140" s="12"/>
      <c r="E140" s="11"/>
      <c r="F140" s="9"/>
      <c r="G140" s="13"/>
      <c r="H140" s="13"/>
      <c r="I140" s="13"/>
      <c r="J140" s="13"/>
      <c r="K140" s="4">
        <f t="shared" si="9"/>
        <v>0</v>
      </c>
      <c r="L140" s="4"/>
      <c r="M140" s="3"/>
      <c r="N140" s="10"/>
    </row>
    <row r="141" spans="1:14" ht="17.25">
      <c r="A141" s="3">
        <f t="shared" si="8"/>
        <v>16</v>
      </c>
      <c r="B141" s="7"/>
      <c r="C141" s="3"/>
      <c r="D141" s="12"/>
      <c r="E141" s="11"/>
      <c r="F141" s="9"/>
      <c r="G141" s="13"/>
      <c r="H141" s="13"/>
      <c r="I141" s="13"/>
      <c r="J141" s="13"/>
      <c r="K141" s="4">
        <f t="shared" si="9"/>
        <v>0</v>
      </c>
      <c r="L141" s="4"/>
      <c r="M141" s="3"/>
      <c r="N141" s="10"/>
    </row>
    <row r="142" spans="1:14" ht="17.25">
      <c r="A142" s="3">
        <f t="shared" si="8"/>
        <v>16</v>
      </c>
      <c r="B142" s="7"/>
      <c r="C142" s="3"/>
      <c r="D142" s="12"/>
      <c r="E142" s="11"/>
      <c r="F142" s="9"/>
      <c r="G142" s="13"/>
      <c r="H142" s="13"/>
      <c r="I142" s="13"/>
      <c r="J142" s="13"/>
      <c r="K142" s="4">
        <f t="shared" si="9"/>
        <v>0</v>
      </c>
      <c r="L142" s="4"/>
      <c r="M142" s="3"/>
      <c r="N142" s="10"/>
    </row>
    <row r="143" spans="1:14" ht="17.25">
      <c r="A143" s="3">
        <f t="shared" si="8"/>
        <v>16</v>
      </c>
      <c r="B143" s="7"/>
      <c r="C143" s="3"/>
      <c r="D143" s="12"/>
      <c r="E143" s="11"/>
      <c r="F143" s="9"/>
      <c r="G143" s="13"/>
      <c r="H143" s="13"/>
      <c r="I143" s="13"/>
      <c r="J143" s="13"/>
      <c r="K143" s="4">
        <f t="shared" si="9"/>
        <v>0</v>
      </c>
      <c r="L143" s="4"/>
      <c r="M143" s="3"/>
      <c r="N143" s="10"/>
    </row>
    <row r="144" spans="1:14" ht="17.25">
      <c r="A144" s="3">
        <f aca="true" t="shared" si="10" ref="A144:A175">RANK(K144,K$1:K$65536)</f>
        <v>16</v>
      </c>
      <c r="B144" s="7"/>
      <c r="C144" s="3"/>
      <c r="D144" s="12"/>
      <c r="E144" s="11"/>
      <c r="F144" s="9"/>
      <c r="G144" s="13"/>
      <c r="H144" s="13"/>
      <c r="I144" s="13"/>
      <c r="J144" s="13"/>
      <c r="K144" s="4">
        <f t="shared" si="9"/>
        <v>0</v>
      </c>
      <c r="L144" s="4"/>
      <c r="M144" s="3"/>
      <c r="N144" s="10"/>
    </row>
    <row r="145" spans="1:14" ht="17.25">
      <c r="A145" s="3">
        <f t="shared" si="10"/>
        <v>16</v>
      </c>
      <c r="B145" s="7"/>
      <c r="C145" s="3"/>
      <c r="D145" s="12"/>
      <c r="E145" s="11"/>
      <c r="F145" s="9"/>
      <c r="G145" s="13"/>
      <c r="H145" s="13"/>
      <c r="I145" s="13"/>
      <c r="J145" s="13"/>
      <c r="K145" s="4">
        <f t="shared" si="9"/>
        <v>0</v>
      </c>
      <c r="L145" s="4"/>
      <c r="M145" s="3"/>
      <c r="N145" s="10"/>
    </row>
    <row r="146" spans="1:14" ht="17.25">
      <c r="A146" s="3">
        <f t="shared" si="10"/>
        <v>16</v>
      </c>
      <c r="B146" s="7"/>
      <c r="C146" s="3"/>
      <c r="D146" s="12"/>
      <c r="E146" s="11"/>
      <c r="F146" s="9"/>
      <c r="G146" s="13"/>
      <c r="H146" s="13"/>
      <c r="I146" s="13"/>
      <c r="J146" s="13"/>
      <c r="K146" s="4">
        <f t="shared" si="9"/>
        <v>0</v>
      </c>
      <c r="L146" s="4"/>
      <c r="M146" s="3"/>
      <c r="N146" s="10"/>
    </row>
    <row r="147" spans="1:14" ht="17.25">
      <c r="A147" s="3">
        <f t="shared" si="10"/>
        <v>16</v>
      </c>
      <c r="B147" s="7"/>
      <c r="C147" s="3"/>
      <c r="D147" s="12"/>
      <c r="E147" s="11"/>
      <c r="F147" s="9"/>
      <c r="G147" s="13"/>
      <c r="H147" s="13"/>
      <c r="I147" s="13"/>
      <c r="J147" s="13"/>
      <c r="K147" s="4">
        <f t="shared" si="9"/>
        <v>0</v>
      </c>
      <c r="L147" s="4"/>
      <c r="M147" s="3"/>
      <c r="N147" s="10"/>
    </row>
    <row r="148" spans="1:14" ht="17.25">
      <c r="A148" s="3">
        <f t="shared" si="10"/>
        <v>16</v>
      </c>
      <c r="B148" s="7"/>
      <c r="C148" s="3"/>
      <c r="D148" s="12"/>
      <c r="E148" s="11"/>
      <c r="F148" s="9"/>
      <c r="G148" s="13"/>
      <c r="H148" s="13"/>
      <c r="I148" s="13"/>
      <c r="J148" s="13"/>
      <c r="K148" s="4">
        <f t="shared" si="9"/>
        <v>0</v>
      </c>
      <c r="L148" s="4"/>
      <c r="M148" s="3"/>
      <c r="N148" s="10"/>
    </row>
    <row r="149" spans="1:14" ht="17.25">
      <c r="A149" s="3">
        <f t="shared" si="10"/>
        <v>16</v>
      </c>
      <c r="B149" s="7"/>
      <c r="C149" s="3"/>
      <c r="D149" s="12"/>
      <c r="E149" s="11"/>
      <c r="F149" s="9"/>
      <c r="G149" s="13"/>
      <c r="H149" s="13"/>
      <c r="I149" s="13"/>
      <c r="J149" s="13"/>
      <c r="K149" s="4">
        <f t="shared" si="9"/>
        <v>0</v>
      </c>
      <c r="L149" s="4"/>
      <c r="M149" s="3"/>
      <c r="N149" s="10"/>
    </row>
    <row r="150" spans="1:14" ht="17.25">
      <c r="A150" s="3">
        <f t="shared" si="10"/>
        <v>16</v>
      </c>
      <c r="B150" s="7"/>
      <c r="C150" s="3"/>
      <c r="D150" s="12"/>
      <c r="E150" s="11"/>
      <c r="F150" s="9"/>
      <c r="G150" s="13"/>
      <c r="H150" s="13"/>
      <c r="I150" s="13"/>
      <c r="J150" s="13"/>
      <c r="K150" s="4">
        <f t="shared" si="9"/>
        <v>0</v>
      </c>
      <c r="L150" s="4"/>
      <c r="M150" s="3"/>
      <c r="N150" s="10"/>
    </row>
    <row r="151" spans="1:14" ht="17.25">
      <c r="A151" s="3">
        <f t="shared" si="10"/>
        <v>16</v>
      </c>
      <c r="B151" s="7"/>
      <c r="C151" s="3"/>
      <c r="D151" s="12"/>
      <c r="E151" s="11"/>
      <c r="F151" s="9"/>
      <c r="G151" s="13"/>
      <c r="H151" s="13"/>
      <c r="I151" s="13"/>
      <c r="J151" s="13"/>
      <c r="K151" s="4">
        <f t="shared" si="9"/>
        <v>0</v>
      </c>
      <c r="L151" s="4"/>
      <c r="M151" s="3"/>
      <c r="N151" s="10"/>
    </row>
    <row r="152" spans="1:14" ht="17.25">
      <c r="A152" s="3">
        <f t="shared" si="10"/>
        <v>16</v>
      </c>
      <c r="B152" s="7"/>
      <c r="C152" s="3"/>
      <c r="D152" s="12"/>
      <c r="E152" s="11"/>
      <c r="F152" s="9"/>
      <c r="G152" s="13"/>
      <c r="H152" s="13"/>
      <c r="I152" s="13"/>
      <c r="J152" s="13"/>
      <c r="K152" s="4">
        <f t="shared" si="9"/>
        <v>0</v>
      </c>
      <c r="L152" s="4"/>
      <c r="M152" s="3"/>
      <c r="N152" s="10"/>
    </row>
    <row r="153" spans="1:14" ht="17.25">
      <c r="A153" s="3">
        <f t="shared" si="10"/>
        <v>16</v>
      </c>
      <c r="B153" s="7"/>
      <c r="C153" s="3"/>
      <c r="D153" s="12"/>
      <c r="E153" s="11"/>
      <c r="F153" s="9"/>
      <c r="G153" s="13"/>
      <c r="H153" s="13"/>
      <c r="I153" s="13"/>
      <c r="J153" s="13"/>
      <c r="K153" s="4">
        <f t="shared" si="9"/>
        <v>0</v>
      </c>
      <c r="L153" s="4"/>
      <c r="M153" s="3"/>
      <c r="N153" s="10"/>
    </row>
    <row r="154" spans="1:14" ht="17.25">
      <c r="A154" s="3">
        <f t="shared" si="10"/>
        <v>16</v>
      </c>
      <c r="B154" s="7"/>
      <c r="C154" s="3"/>
      <c r="D154" s="12"/>
      <c r="E154" s="11"/>
      <c r="F154" s="9"/>
      <c r="G154" s="13"/>
      <c r="H154" s="13"/>
      <c r="I154" s="13"/>
      <c r="J154" s="13"/>
      <c r="K154" s="4">
        <f t="shared" si="9"/>
        <v>0</v>
      </c>
      <c r="L154" s="4"/>
      <c r="M154" s="3"/>
      <c r="N154" s="10"/>
    </row>
    <row r="155" spans="1:14" ht="17.25">
      <c r="A155" s="3">
        <f t="shared" si="10"/>
        <v>16</v>
      </c>
      <c r="B155" s="7"/>
      <c r="C155" s="3"/>
      <c r="D155" s="12"/>
      <c r="E155" s="11"/>
      <c r="F155" s="9"/>
      <c r="G155" s="13"/>
      <c r="H155" s="13"/>
      <c r="I155" s="13"/>
      <c r="J155" s="13"/>
      <c r="K155" s="4">
        <f t="shared" si="9"/>
        <v>0</v>
      </c>
      <c r="L155" s="4"/>
      <c r="M155" s="3"/>
      <c r="N155" s="10"/>
    </row>
    <row r="156" spans="1:14" ht="17.25">
      <c r="A156" s="3">
        <f t="shared" si="10"/>
        <v>16</v>
      </c>
      <c r="B156" s="7"/>
      <c r="C156" s="3"/>
      <c r="D156" s="12"/>
      <c r="E156" s="11"/>
      <c r="F156" s="9"/>
      <c r="G156" s="13"/>
      <c r="H156" s="13"/>
      <c r="I156" s="13"/>
      <c r="J156" s="13"/>
      <c r="K156" s="4">
        <f t="shared" si="9"/>
        <v>0</v>
      </c>
      <c r="L156" s="4"/>
      <c r="M156" s="3"/>
      <c r="N156" s="10"/>
    </row>
    <row r="157" spans="1:14" ht="17.25">
      <c r="A157" s="3">
        <f t="shared" si="10"/>
        <v>16</v>
      </c>
      <c r="B157" s="7"/>
      <c r="C157" s="3"/>
      <c r="D157" s="12"/>
      <c r="E157" s="11"/>
      <c r="F157" s="9"/>
      <c r="G157" s="13"/>
      <c r="H157" s="13"/>
      <c r="I157" s="13"/>
      <c r="J157" s="13"/>
      <c r="K157" s="4">
        <f t="shared" si="9"/>
        <v>0</v>
      </c>
      <c r="L157" s="4"/>
      <c r="M157" s="3"/>
      <c r="N157" s="10"/>
    </row>
    <row r="158" spans="1:14" ht="17.25">
      <c r="A158" s="3">
        <f t="shared" si="10"/>
        <v>16</v>
      </c>
      <c r="B158" s="7"/>
      <c r="C158" s="3"/>
      <c r="D158" s="12"/>
      <c r="E158" s="11"/>
      <c r="F158" s="9"/>
      <c r="G158" s="13"/>
      <c r="H158" s="13"/>
      <c r="I158" s="13"/>
      <c r="J158" s="13"/>
      <c r="K158" s="4">
        <f t="shared" si="9"/>
        <v>0</v>
      </c>
      <c r="L158" s="4"/>
      <c r="M158" s="3"/>
      <c r="N158" s="10"/>
    </row>
    <row r="159" spans="1:14" ht="17.25">
      <c r="A159" s="3">
        <f t="shared" si="10"/>
        <v>16</v>
      </c>
      <c r="B159" s="7"/>
      <c r="C159" s="3"/>
      <c r="D159" s="12"/>
      <c r="E159" s="11"/>
      <c r="F159" s="9"/>
      <c r="G159" s="13"/>
      <c r="H159" s="13"/>
      <c r="I159" s="13"/>
      <c r="J159" s="13"/>
      <c r="K159" s="4">
        <f t="shared" si="9"/>
        <v>0</v>
      </c>
      <c r="L159" s="4"/>
      <c r="M159" s="3"/>
      <c r="N159" s="10"/>
    </row>
    <row r="160" spans="1:14" ht="17.25">
      <c r="A160" s="3">
        <f t="shared" si="10"/>
        <v>16</v>
      </c>
      <c r="B160" s="7"/>
      <c r="C160" s="3"/>
      <c r="D160" s="12"/>
      <c r="E160" s="11"/>
      <c r="F160" s="9"/>
      <c r="G160" s="13"/>
      <c r="H160" s="13"/>
      <c r="I160" s="13"/>
      <c r="J160" s="13"/>
      <c r="K160" s="4">
        <f t="shared" si="9"/>
        <v>0</v>
      </c>
      <c r="L160" s="4"/>
      <c r="M160" s="3"/>
      <c r="N160" s="10"/>
    </row>
    <row r="161" spans="1:14" ht="17.25">
      <c r="A161" s="3">
        <f t="shared" si="10"/>
        <v>16</v>
      </c>
      <c r="B161" s="7"/>
      <c r="C161" s="3"/>
      <c r="D161" s="12"/>
      <c r="E161" s="11"/>
      <c r="F161" s="9"/>
      <c r="G161" s="13"/>
      <c r="H161" s="13"/>
      <c r="I161" s="13"/>
      <c r="J161" s="13"/>
      <c r="K161" s="4">
        <f t="shared" si="9"/>
        <v>0</v>
      </c>
      <c r="L161" s="4"/>
      <c r="M161" s="3"/>
      <c r="N161" s="10"/>
    </row>
    <row r="162" spans="1:14" ht="17.25">
      <c r="A162" s="3">
        <f t="shared" si="10"/>
        <v>16</v>
      </c>
      <c r="B162" s="7"/>
      <c r="C162" s="3"/>
      <c r="D162" s="12"/>
      <c r="E162" s="11"/>
      <c r="F162" s="9"/>
      <c r="G162" s="13"/>
      <c r="H162" s="13"/>
      <c r="I162" s="13"/>
      <c r="J162" s="13"/>
      <c r="K162" s="4">
        <f t="shared" si="9"/>
        <v>0</v>
      </c>
      <c r="L162" s="4"/>
      <c r="M162" s="3"/>
      <c r="N162" s="10"/>
    </row>
    <row r="163" spans="1:14" ht="17.25">
      <c r="A163" s="3">
        <f t="shared" si="10"/>
        <v>16</v>
      </c>
      <c r="B163" s="7"/>
      <c r="C163" s="3"/>
      <c r="D163" s="12"/>
      <c r="E163" s="11"/>
      <c r="F163" s="9"/>
      <c r="G163" s="13"/>
      <c r="H163" s="13"/>
      <c r="I163" s="13"/>
      <c r="J163" s="13"/>
      <c r="K163" s="4">
        <f t="shared" si="9"/>
        <v>0</v>
      </c>
      <c r="L163" s="4"/>
      <c r="M163" s="3"/>
      <c r="N163" s="10"/>
    </row>
    <row r="164" spans="1:14" ht="17.25">
      <c r="A164" s="3">
        <f t="shared" si="10"/>
        <v>16</v>
      </c>
      <c r="B164" s="7"/>
      <c r="C164" s="3"/>
      <c r="D164" s="12"/>
      <c r="E164" s="11"/>
      <c r="F164" s="9"/>
      <c r="G164" s="13"/>
      <c r="H164" s="13"/>
      <c r="I164" s="13"/>
      <c r="J164" s="13"/>
      <c r="K164" s="4">
        <f t="shared" si="9"/>
        <v>0</v>
      </c>
      <c r="L164" s="4"/>
      <c r="M164" s="3"/>
      <c r="N164" s="10"/>
    </row>
    <row r="165" spans="1:14" ht="17.25">
      <c r="A165" s="3">
        <f t="shared" si="10"/>
        <v>16</v>
      </c>
      <c r="B165" s="7"/>
      <c r="C165" s="3"/>
      <c r="D165" s="12"/>
      <c r="E165" s="11"/>
      <c r="F165" s="9"/>
      <c r="G165" s="13"/>
      <c r="H165" s="13"/>
      <c r="I165" s="13"/>
      <c r="J165" s="13"/>
      <c r="K165" s="4">
        <f t="shared" si="9"/>
        <v>0</v>
      </c>
      <c r="L165" s="4"/>
      <c r="M165" s="3"/>
      <c r="N165" s="10"/>
    </row>
    <row r="166" spans="1:14" ht="17.25">
      <c r="A166" s="3">
        <f t="shared" si="10"/>
        <v>16</v>
      </c>
      <c r="B166" s="7"/>
      <c r="C166" s="3"/>
      <c r="D166" s="12"/>
      <c r="E166" s="11"/>
      <c r="F166" s="9"/>
      <c r="G166" s="13"/>
      <c r="H166" s="13"/>
      <c r="I166" s="13"/>
      <c r="J166" s="13"/>
      <c r="K166" s="4">
        <f t="shared" si="9"/>
        <v>0</v>
      </c>
      <c r="L166" s="4"/>
      <c r="M166" s="3"/>
      <c r="N166" s="10"/>
    </row>
    <row r="167" spans="1:14" ht="17.25">
      <c r="A167" s="3">
        <f t="shared" si="10"/>
        <v>16</v>
      </c>
      <c r="B167" s="7"/>
      <c r="C167" s="3"/>
      <c r="D167" s="12"/>
      <c r="E167" s="11"/>
      <c r="F167" s="9"/>
      <c r="G167" s="13"/>
      <c r="H167" s="13"/>
      <c r="I167" s="13"/>
      <c r="J167" s="13"/>
      <c r="K167" s="4">
        <f t="shared" si="9"/>
        <v>0</v>
      </c>
      <c r="L167" s="4"/>
      <c r="M167" s="3"/>
      <c r="N167" s="10"/>
    </row>
    <row r="168" spans="1:14" ht="17.25">
      <c r="A168" s="3">
        <f t="shared" si="10"/>
        <v>16</v>
      </c>
      <c r="B168" s="7"/>
      <c r="C168" s="3"/>
      <c r="D168" s="12"/>
      <c r="E168" s="11"/>
      <c r="F168" s="9"/>
      <c r="G168" s="13"/>
      <c r="H168" s="13"/>
      <c r="I168" s="13"/>
      <c r="J168" s="13"/>
      <c r="K168" s="4">
        <f t="shared" si="9"/>
        <v>0</v>
      </c>
      <c r="L168" s="4"/>
      <c r="M168" s="3"/>
      <c r="N168" s="10"/>
    </row>
    <row r="169" spans="1:14" ht="17.25">
      <c r="A169" s="3">
        <f t="shared" si="10"/>
        <v>16</v>
      </c>
      <c r="B169" s="7"/>
      <c r="C169" s="3"/>
      <c r="D169" s="12"/>
      <c r="E169" s="11"/>
      <c r="F169" s="9"/>
      <c r="G169" s="13"/>
      <c r="H169" s="13"/>
      <c r="I169" s="13"/>
      <c r="J169" s="13"/>
      <c r="K169" s="4">
        <f t="shared" si="9"/>
        <v>0</v>
      </c>
      <c r="L169" s="4"/>
      <c r="M169" s="3"/>
      <c r="N169" s="10"/>
    </row>
    <row r="170" spans="1:14" ht="17.25">
      <c r="A170" s="3">
        <f t="shared" si="10"/>
        <v>16</v>
      </c>
      <c r="B170" s="7"/>
      <c r="C170" s="3"/>
      <c r="D170" s="12"/>
      <c r="E170" s="11"/>
      <c r="F170" s="9"/>
      <c r="G170" s="13"/>
      <c r="H170" s="13"/>
      <c r="I170" s="13"/>
      <c r="J170" s="13"/>
      <c r="K170" s="4">
        <f t="shared" si="9"/>
        <v>0</v>
      </c>
      <c r="L170" s="4"/>
      <c r="M170" s="3"/>
      <c r="N170" s="10"/>
    </row>
    <row r="171" spans="1:14" ht="17.25">
      <c r="A171" s="3">
        <f t="shared" si="10"/>
        <v>16</v>
      </c>
      <c r="B171" s="7"/>
      <c r="C171" s="3"/>
      <c r="D171" s="12"/>
      <c r="E171" s="11"/>
      <c r="F171" s="9"/>
      <c r="G171" s="13"/>
      <c r="H171" s="13"/>
      <c r="I171" s="13"/>
      <c r="J171" s="13"/>
      <c r="K171" s="4">
        <f t="shared" si="9"/>
        <v>0</v>
      </c>
      <c r="L171" s="4"/>
      <c r="M171" s="3"/>
      <c r="N171" s="10"/>
    </row>
    <row r="172" spans="1:14" ht="17.25">
      <c r="A172" s="3">
        <f t="shared" si="10"/>
        <v>16</v>
      </c>
      <c r="B172" s="7"/>
      <c r="C172" s="3"/>
      <c r="D172" s="12"/>
      <c r="E172" s="11"/>
      <c r="F172" s="9"/>
      <c r="G172" s="13"/>
      <c r="H172" s="13"/>
      <c r="I172" s="13"/>
      <c r="J172" s="13"/>
      <c r="K172" s="4">
        <f t="shared" si="9"/>
        <v>0</v>
      </c>
      <c r="L172" s="4"/>
      <c r="M172" s="3"/>
      <c r="N172" s="10"/>
    </row>
    <row r="173" spans="1:14" ht="17.25">
      <c r="A173" s="3">
        <f t="shared" si="10"/>
        <v>16</v>
      </c>
      <c r="B173" s="7"/>
      <c r="C173" s="3"/>
      <c r="D173" s="12"/>
      <c r="E173" s="11"/>
      <c r="F173" s="9"/>
      <c r="G173" s="13"/>
      <c r="H173" s="13"/>
      <c r="I173" s="13"/>
      <c r="J173" s="13"/>
      <c r="K173" s="4">
        <f t="shared" si="9"/>
        <v>0</v>
      </c>
      <c r="L173" s="4"/>
      <c r="M173" s="3"/>
      <c r="N173" s="10"/>
    </row>
    <row r="174" spans="1:14" ht="17.25">
      <c r="A174" s="3">
        <f t="shared" si="10"/>
        <v>16</v>
      </c>
      <c r="B174" s="7"/>
      <c r="C174" s="3"/>
      <c r="D174" s="12"/>
      <c r="E174" s="11"/>
      <c r="F174" s="9"/>
      <c r="G174" s="13"/>
      <c r="H174" s="13"/>
      <c r="I174" s="13"/>
      <c r="J174" s="13"/>
      <c r="K174" s="4">
        <f t="shared" si="9"/>
        <v>0</v>
      </c>
      <c r="L174" s="4"/>
      <c r="M174" s="3"/>
      <c r="N174" s="10"/>
    </row>
    <row r="175" spans="1:14" ht="17.25">
      <c r="A175" s="3">
        <f t="shared" si="10"/>
        <v>16</v>
      </c>
      <c r="B175" s="7"/>
      <c r="C175" s="3"/>
      <c r="D175" s="12"/>
      <c r="E175" s="11"/>
      <c r="F175" s="9"/>
      <c r="G175" s="13"/>
      <c r="H175" s="13"/>
      <c r="I175" s="13"/>
      <c r="J175" s="13"/>
      <c r="K175" s="4">
        <f t="shared" si="9"/>
        <v>0</v>
      </c>
      <c r="L175" s="4"/>
      <c r="M175" s="3"/>
      <c r="N175" s="10"/>
    </row>
    <row r="176" spans="1:14" ht="17.25">
      <c r="A176" s="3">
        <f aca="true" t="shared" si="11" ref="A176:A203">RANK(K176,K$1:K$65536)</f>
        <v>16</v>
      </c>
      <c r="B176" s="7"/>
      <c r="C176" s="3"/>
      <c r="D176" s="12"/>
      <c r="E176" s="11"/>
      <c r="F176" s="9"/>
      <c r="G176" s="13"/>
      <c r="H176" s="13"/>
      <c r="I176" s="13"/>
      <c r="J176" s="13"/>
      <c r="K176" s="4">
        <f t="shared" si="9"/>
        <v>0</v>
      </c>
      <c r="L176" s="4"/>
      <c r="M176" s="3"/>
      <c r="N176" s="10"/>
    </row>
    <row r="177" spans="1:14" ht="17.25">
      <c r="A177" s="3">
        <f t="shared" si="11"/>
        <v>16</v>
      </c>
      <c r="B177" s="7"/>
      <c r="C177" s="3"/>
      <c r="D177" s="12"/>
      <c r="E177" s="11"/>
      <c r="F177" s="9"/>
      <c r="G177" s="13"/>
      <c r="H177" s="13"/>
      <c r="I177" s="13"/>
      <c r="J177" s="13"/>
      <c r="K177" s="4">
        <f t="shared" si="9"/>
        <v>0</v>
      </c>
      <c r="L177" s="4"/>
      <c r="M177" s="3"/>
      <c r="N177" s="10"/>
    </row>
    <row r="178" spans="1:14" ht="17.25">
      <c r="A178" s="3">
        <f t="shared" si="11"/>
        <v>16</v>
      </c>
      <c r="B178" s="7"/>
      <c r="C178" s="3"/>
      <c r="D178" s="12"/>
      <c r="E178" s="11"/>
      <c r="F178" s="9"/>
      <c r="G178" s="13"/>
      <c r="H178" s="13"/>
      <c r="I178" s="13"/>
      <c r="J178" s="13"/>
      <c r="K178" s="4">
        <f t="shared" si="9"/>
        <v>0</v>
      </c>
      <c r="L178" s="4"/>
      <c r="M178" s="3"/>
      <c r="N178" s="10"/>
    </row>
    <row r="179" spans="1:14" ht="17.25">
      <c r="A179" s="3">
        <f t="shared" si="11"/>
        <v>16</v>
      </c>
      <c r="B179" s="7"/>
      <c r="C179" s="3"/>
      <c r="D179" s="12"/>
      <c r="E179" s="11"/>
      <c r="F179" s="9"/>
      <c r="G179" s="13"/>
      <c r="H179" s="13"/>
      <c r="I179" s="13"/>
      <c r="J179" s="13"/>
      <c r="K179" s="4">
        <f t="shared" si="9"/>
        <v>0</v>
      </c>
      <c r="L179" s="4"/>
      <c r="M179" s="3"/>
      <c r="N179" s="10"/>
    </row>
    <row r="180" spans="1:14" ht="17.25">
      <c r="A180" s="3">
        <f t="shared" si="11"/>
        <v>16</v>
      </c>
      <c r="B180" s="7"/>
      <c r="C180" s="3"/>
      <c r="D180" s="12"/>
      <c r="E180" s="11"/>
      <c r="F180" s="9"/>
      <c r="G180" s="13"/>
      <c r="H180" s="13"/>
      <c r="I180" s="13"/>
      <c r="J180" s="13"/>
      <c r="K180" s="4">
        <f t="shared" si="9"/>
        <v>0</v>
      </c>
      <c r="L180" s="4"/>
      <c r="M180" s="3"/>
      <c r="N180" s="10"/>
    </row>
    <row r="181" spans="1:14" ht="17.25">
      <c r="A181" s="3">
        <f t="shared" si="11"/>
        <v>16</v>
      </c>
      <c r="B181" s="7"/>
      <c r="C181" s="3"/>
      <c r="D181" s="12"/>
      <c r="E181" s="11"/>
      <c r="F181" s="9"/>
      <c r="G181" s="13"/>
      <c r="H181" s="13"/>
      <c r="I181" s="13"/>
      <c r="J181" s="13"/>
      <c r="K181" s="4">
        <f t="shared" si="9"/>
        <v>0</v>
      </c>
      <c r="L181" s="4"/>
      <c r="M181" s="3"/>
      <c r="N181" s="10"/>
    </row>
    <row r="182" spans="1:14" ht="17.25">
      <c r="A182" s="3">
        <f t="shared" si="11"/>
        <v>16</v>
      </c>
      <c r="B182" s="7"/>
      <c r="C182" s="3"/>
      <c r="D182" s="12"/>
      <c r="E182" s="11"/>
      <c r="F182" s="9"/>
      <c r="G182" s="13"/>
      <c r="H182" s="13"/>
      <c r="I182" s="13"/>
      <c r="J182" s="13"/>
      <c r="K182" s="4">
        <f t="shared" si="9"/>
        <v>0</v>
      </c>
      <c r="L182" s="4"/>
      <c r="M182" s="3"/>
      <c r="N182" s="10"/>
    </row>
    <row r="183" spans="1:14" ht="17.25">
      <c r="A183" s="3">
        <f t="shared" si="11"/>
        <v>16</v>
      </c>
      <c r="B183" s="7"/>
      <c r="C183" s="3"/>
      <c r="D183" s="12"/>
      <c r="E183" s="11"/>
      <c r="F183" s="9"/>
      <c r="G183" s="13"/>
      <c r="H183" s="13"/>
      <c r="I183" s="13"/>
      <c r="J183" s="13"/>
      <c r="K183" s="4">
        <f t="shared" si="9"/>
        <v>0</v>
      </c>
      <c r="L183" s="4"/>
      <c r="M183" s="3"/>
      <c r="N183" s="10"/>
    </row>
    <row r="184" spans="1:14" ht="17.25">
      <c r="A184" s="3">
        <f t="shared" si="11"/>
        <v>16</v>
      </c>
      <c r="B184" s="7"/>
      <c r="C184" s="3"/>
      <c r="D184" s="12"/>
      <c r="E184" s="11"/>
      <c r="F184" s="9"/>
      <c r="G184" s="13"/>
      <c r="H184" s="13"/>
      <c r="I184" s="13"/>
      <c r="J184" s="13"/>
      <c r="K184" s="4">
        <f t="shared" si="9"/>
        <v>0</v>
      </c>
      <c r="L184" s="4"/>
      <c r="M184" s="3"/>
      <c r="N184" s="10"/>
    </row>
    <row r="185" spans="1:14" ht="17.25">
      <c r="A185" s="3">
        <f t="shared" si="11"/>
        <v>16</v>
      </c>
      <c r="B185" s="7"/>
      <c r="C185" s="3"/>
      <c r="D185" s="12"/>
      <c r="E185" s="11"/>
      <c r="F185" s="9"/>
      <c r="G185" s="13"/>
      <c r="H185" s="13"/>
      <c r="I185" s="13"/>
      <c r="J185" s="13"/>
      <c r="K185" s="4">
        <f t="shared" si="9"/>
        <v>0</v>
      </c>
      <c r="L185" s="4"/>
      <c r="M185" s="3"/>
      <c r="N185" s="10"/>
    </row>
    <row r="186" spans="1:14" ht="17.25">
      <c r="A186" s="3">
        <f t="shared" si="11"/>
        <v>16</v>
      </c>
      <c r="B186" s="7"/>
      <c r="C186" s="3"/>
      <c r="D186" s="12"/>
      <c r="E186" s="11"/>
      <c r="F186" s="9"/>
      <c r="G186" s="13"/>
      <c r="H186" s="13"/>
      <c r="I186" s="13"/>
      <c r="J186" s="13"/>
      <c r="K186" s="4">
        <f t="shared" si="9"/>
        <v>0</v>
      </c>
      <c r="L186" s="4"/>
      <c r="M186" s="3"/>
      <c r="N186" s="10"/>
    </row>
    <row r="187" spans="1:14" ht="17.25">
      <c r="A187" s="3">
        <f t="shared" si="11"/>
        <v>16</v>
      </c>
      <c r="B187" s="7"/>
      <c r="C187" s="3"/>
      <c r="D187" s="12"/>
      <c r="E187" s="11"/>
      <c r="F187" s="9"/>
      <c r="G187" s="13"/>
      <c r="H187" s="13"/>
      <c r="I187" s="13"/>
      <c r="J187" s="13"/>
      <c r="K187" s="4">
        <f t="shared" si="9"/>
        <v>0</v>
      </c>
      <c r="L187" s="4"/>
      <c r="M187" s="3"/>
      <c r="N187" s="10"/>
    </row>
    <row r="188" spans="1:14" ht="17.25">
      <c r="A188" s="3">
        <f t="shared" si="11"/>
        <v>16</v>
      </c>
      <c r="B188" s="7"/>
      <c r="C188" s="3"/>
      <c r="D188" s="12"/>
      <c r="E188" s="11"/>
      <c r="F188" s="9"/>
      <c r="G188" s="13"/>
      <c r="H188" s="13"/>
      <c r="I188" s="13"/>
      <c r="J188" s="13"/>
      <c r="K188" s="4">
        <f t="shared" si="9"/>
        <v>0</v>
      </c>
      <c r="L188" s="4"/>
      <c r="M188" s="3"/>
      <c r="N188" s="10"/>
    </row>
    <row r="189" spans="1:14" ht="17.25">
      <c r="A189" s="3">
        <f t="shared" si="11"/>
        <v>16</v>
      </c>
      <c r="B189" s="7"/>
      <c r="C189" s="3"/>
      <c r="D189" s="12"/>
      <c r="E189" s="11"/>
      <c r="F189" s="9"/>
      <c r="G189" s="13"/>
      <c r="H189" s="13"/>
      <c r="I189" s="13"/>
      <c r="J189" s="13"/>
      <c r="K189" s="4">
        <f t="shared" si="9"/>
        <v>0</v>
      </c>
      <c r="L189" s="4"/>
      <c r="M189" s="3"/>
      <c r="N189" s="10"/>
    </row>
    <row r="190" spans="1:14" ht="17.25">
      <c r="A190" s="3">
        <f t="shared" si="11"/>
        <v>16</v>
      </c>
      <c r="B190" s="7"/>
      <c r="C190" s="3"/>
      <c r="D190" s="12"/>
      <c r="E190" s="11"/>
      <c r="F190" s="9"/>
      <c r="G190" s="13"/>
      <c r="H190" s="13"/>
      <c r="I190" s="13"/>
      <c r="J190" s="13"/>
      <c r="K190" s="4">
        <f t="shared" si="9"/>
        <v>0</v>
      </c>
      <c r="L190" s="4"/>
      <c r="M190" s="3"/>
      <c r="N190" s="10"/>
    </row>
    <row r="191" spans="1:14" ht="17.25">
      <c r="A191" s="3">
        <f t="shared" si="11"/>
        <v>16</v>
      </c>
      <c r="B191" s="7"/>
      <c r="C191" s="3"/>
      <c r="D191" s="12"/>
      <c r="E191" s="11"/>
      <c r="F191" s="9"/>
      <c r="G191" s="13"/>
      <c r="H191" s="13"/>
      <c r="I191" s="13"/>
      <c r="J191" s="13"/>
      <c r="K191" s="4">
        <f t="shared" si="9"/>
        <v>0</v>
      </c>
      <c r="L191" s="4"/>
      <c r="M191" s="3"/>
      <c r="N191" s="10"/>
    </row>
    <row r="192" spans="1:14" ht="17.25">
      <c r="A192" s="3">
        <f t="shared" si="11"/>
        <v>16</v>
      </c>
      <c r="B192" s="7"/>
      <c r="C192" s="3"/>
      <c r="D192" s="12"/>
      <c r="E192" s="11"/>
      <c r="F192" s="9"/>
      <c r="G192" s="13"/>
      <c r="H192" s="13"/>
      <c r="I192" s="13"/>
      <c r="J192" s="13"/>
      <c r="K192" s="4">
        <f t="shared" si="9"/>
        <v>0</v>
      </c>
      <c r="L192" s="4"/>
      <c r="M192" s="3"/>
      <c r="N192" s="10"/>
    </row>
    <row r="193" spans="1:14" ht="17.25">
      <c r="A193" s="3">
        <f t="shared" si="11"/>
        <v>16</v>
      </c>
      <c r="B193" s="7"/>
      <c r="C193" s="3"/>
      <c r="D193" s="12"/>
      <c r="E193" s="11"/>
      <c r="F193" s="9"/>
      <c r="G193" s="13"/>
      <c r="H193" s="13"/>
      <c r="I193" s="13"/>
      <c r="J193" s="13"/>
      <c r="K193" s="4">
        <f t="shared" si="9"/>
        <v>0</v>
      </c>
      <c r="L193" s="4"/>
      <c r="M193" s="3"/>
      <c r="N193" s="10"/>
    </row>
    <row r="194" spans="1:14" ht="17.25">
      <c r="A194" s="3">
        <f t="shared" si="11"/>
        <v>16</v>
      </c>
      <c r="B194" s="7"/>
      <c r="C194" s="3"/>
      <c r="D194" s="12"/>
      <c r="E194" s="11"/>
      <c r="F194" s="9"/>
      <c r="G194" s="13"/>
      <c r="H194" s="13"/>
      <c r="I194" s="13"/>
      <c r="J194" s="13"/>
      <c r="K194" s="4">
        <f t="shared" si="9"/>
        <v>0</v>
      </c>
      <c r="L194" s="4"/>
      <c r="M194" s="3"/>
      <c r="N194" s="10"/>
    </row>
    <row r="195" spans="1:14" ht="17.25">
      <c r="A195" s="3">
        <f t="shared" si="11"/>
        <v>16</v>
      </c>
      <c r="B195" s="7"/>
      <c r="C195" s="3"/>
      <c r="D195" s="12"/>
      <c r="E195" s="11"/>
      <c r="F195" s="9"/>
      <c r="G195" s="13"/>
      <c r="H195" s="13"/>
      <c r="I195" s="13"/>
      <c r="J195" s="13"/>
      <c r="K195" s="4">
        <f t="shared" si="9"/>
        <v>0</v>
      </c>
      <c r="L195" s="4"/>
      <c r="M195" s="3"/>
      <c r="N195" s="10"/>
    </row>
    <row r="196" spans="1:14" ht="17.25">
      <c r="A196" s="3">
        <f t="shared" si="11"/>
        <v>16</v>
      </c>
      <c r="B196" s="7"/>
      <c r="C196" s="3"/>
      <c r="D196" s="12"/>
      <c r="E196" s="11"/>
      <c r="F196" s="9"/>
      <c r="G196" s="13"/>
      <c r="H196" s="13"/>
      <c r="I196" s="13"/>
      <c r="J196" s="13"/>
      <c r="K196" s="4">
        <f t="shared" si="9"/>
        <v>0</v>
      </c>
      <c r="L196" s="4"/>
      <c r="M196" s="3"/>
      <c r="N196" s="10"/>
    </row>
    <row r="197" spans="1:14" ht="17.25">
      <c r="A197" s="3">
        <f t="shared" si="11"/>
        <v>16</v>
      </c>
      <c r="B197" s="7"/>
      <c r="C197" s="3"/>
      <c r="D197" s="12"/>
      <c r="E197" s="11"/>
      <c r="F197" s="9"/>
      <c r="G197" s="13"/>
      <c r="H197" s="13"/>
      <c r="I197" s="13"/>
      <c r="J197" s="13"/>
      <c r="K197" s="4">
        <f t="shared" si="9"/>
        <v>0</v>
      </c>
      <c r="L197" s="4"/>
      <c r="M197" s="3"/>
      <c r="N197" s="10"/>
    </row>
    <row r="198" spans="1:14" ht="17.25">
      <c r="A198" s="3">
        <f t="shared" si="11"/>
        <v>16</v>
      </c>
      <c r="B198" s="7"/>
      <c r="C198" s="3"/>
      <c r="D198" s="12"/>
      <c r="E198" s="11"/>
      <c r="F198" s="9"/>
      <c r="G198" s="13"/>
      <c r="H198" s="13"/>
      <c r="I198" s="13"/>
      <c r="J198" s="13"/>
      <c r="K198" s="4">
        <f aca="true" t="shared" si="12" ref="K198:K203">SUM(G198:J198)</f>
        <v>0</v>
      </c>
      <c r="L198" s="4"/>
      <c r="M198" s="3"/>
      <c r="N198" s="10"/>
    </row>
    <row r="199" spans="1:14" ht="17.25">
      <c r="A199" s="3">
        <f t="shared" si="11"/>
        <v>16</v>
      </c>
      <c r="B199" s="7"/>
      <c r="C199" s="3"/>
      <c r="D199" s="12"/>
      <c r="E199" s="11"/>
      <c r="F199" s="9"/>
      <c r="G199" s="13"/>
      <c r="H199" s="13"/>
      <c r="I199" s="13"/>
      <c r="J199" s="13"/>
      <c r="K199" s="4">
        <f t="shared" si="12"/>
        <v>0</v>
      </c>
      <c r="L199" s="4"/>
      <c r="M199" s="3"/>
      <c r="N199" s="10"/>
    </row>
    <row r="200" spans="1:14" ht="17.25">
      <c r="A200" s="3">
        <f t="shared" si="11"/>
        <v>16</v>
      </c>
      <c r="B200" s="7"/>
      <c r="C200" s="3"/>
      <c r="D200" s="12"/>
      <c r="E200" s="11"/>
      <c r="F200" s="9"/>
      <c r="G200" s="13"/>
      <c r="H200" s="13"/>
      <c r="I200" s="13"/>
      <c r="J200" s="13"/>
      <c r="K200" s="4">
        <f t="shared" si="12"/>
        <v>0</v>
      </c>
      <c r="L200" s="4"/>
      <c r="M200" s="3"/>
      <c r="N200" s="10"/>
    </row>
    <row r="201" spans="1:14" ht="17.25">
      <c r="A201" s="3">
        <f t="shared" si="11"/>
        <v>16</v>
      </c>
      <c r="B201" s="7"/>
      <c r="C201" s="3"/>
      <c r="D201" s="12"/>
      <c r="E201" s="11"/>
      <c r="F201" s="9"/>
      <c r="G201" s="13"/>
      <c r="H201" s="13"/>
      <c r="I201" s="13"/>
      <c r="J201" s="13"/>
      <c r="K201" s="4">
        <f t="shared" si="12"/>
        <v>0</v>
      </c>
      <c r="L201" s="4"/>
      <c r="M201" s="3"/>
      <c r="N201" s="10"/>
    </row>
    <row r="202" spans="1:14" ht="17.25">
      <c r="A202" s="3">
        <f t="shared" si="11"/>
        <v>16</v>
      </c>
      <c r="B202" s="7"/>
      <c r="C202" s="3"/>
      <c r="D202" s="12"/>
      <c r="E202" s="11"/>
      <c r="F202" s="9"/>
      <c r="G202" s="13"/>
      <c r="H202" s="13"/>
      <c r="I202" s="13"/>
      <c r="J202" s="13"/>
      <c r="K202" s="4">
        <f t="shared" si="12"/>
        <v>0</v>
      </c>
      <c r="L202" s="4"/>
      <c r="M202" s="3"/>
      <c r="N202" s="10"/>
    </row>
    <row r="203" spans="1:14" ht="17.25">
      <c r="A203" s="3">
        <f t="shared" si="11"/>
        <v>16</v>
      </c>
      <c r="B203" s="7"/>
      <c r="C203" s="3"/>
      <c r="D203" s="12"/>
      <c r="E203" s="11"/>
      <c r="F203" s="9"/>
      <c r="G203" s="13"/>
      <c r="H203" s="13"/>
      <c r="I203" s="13"/>
      <c r="J203" s="13"/>
      <c r="K203" s="4">
        <f t="shared" si="12"/>
        <v>0</v>
      </c>
      <c r="L203" s="4"/>
      <c r="M203" s="3"/>
      <c r="N203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&amp;C&amp;16第22回中部女子学生ライフル射撃選手権大会
&amp;"ＭＳ Ｐゴシック,太字"&amp;20 10mS40W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P24" sqref="P24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10" width="4.625" style="57" customWidth="1"/>
    <col min="11" max="11" width="7.625" style="57" customWidth="1"/>
    <col min="12" max="12" width="8.625" style="57" customWidth="1"/>
    <col min="13" max="13" width="4.625" style="57" customWidth="1"/>
    <col min="14" max="16384" width="10.625" style="47" customWidth="1"/>
  </cols>
  <sheetData>
    <row r="1" spans="1:13" ht="14.25">
      <c r="A1" s="42" t="s">
        <v>19</v>
      </c>
      <c r="B1" s="42" t="s">
        <v>20</v>
      </c>
      <c r="C1" s="42" t="s">
        <v>21</v>
      </c>
      <c r="D1" s="42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69</v>
      </c>
      <c r="K1" s="44" t="s">
        <v>28</v>
      </c>
      <c r="L1" s="45" t="s">
        <v>29</v>
      </c>
      <c r="M1" s="46" t="s">
        <v>30</v>
      </c>
    </row>
    <row r="2" spans="1:13" ht="14.25">
      <c r="A2" s="48"/>
      <c r="B2" s="42" t="s">
        <v>117</v>
      </c>
      <c r="C2" s="42">
        <v>27</v>
      </c>
      <c r="D2" s="42" t="s">
        <v>133</v>
      </c>
      <c r="E2" s="49">
        <f>'10mS60M'!G10</f>
        <v>87</v>
      </c>
      <c r="F2" s="49">
        <f>'10mS60M'!H10</f>
        <v>92</v>
      </c>
      <c r="G2" s="49">
        <f>'10mS60M'!I10</f>
        <v>90</v>
      </c>
      <c r="H2" s="49">
        <f>'10mS60M'!J10</f>
        <v>90</v>
      </c>
      <c r="I2" s="49">
        <f>'10mS60M'!K10</f>
        <v>93</v>
      </c>
      <c r="J2" s="49">
        <f>'10mS60M'!L10</f>
        <v>89</v>
      </c>
      <c r="K2" s="44">
        <f>SUM(E2:J2)</f>
        <v>541</v>
      </c>
      <c r="L2" s="50"/>
      <c r="M2" s="50"/>
    </row>
    <row r="3" spans="1:13" ht="14.25">
      <c r="A3" s="51" t="s">
        <v>121</v>
      </c>
      <c r="B3" s="42" t="s">
        <v>119</v>
      </c>
      <c r="C3" s="42">
        <v>27</v>
      </c>
      <c r="D3" s="42" t="s">
        <v>162</v>
      </c>
      <c r="E3" s="58">
        <v>96</v>
      </c>
      <c r="F3" s="58">
        <v>91</v>
      </c>
      <c r="G3" s="58">
        <v>88</v>
      </c>
      <c r="H3" s="58">
        <v>91</v>
      </c>
      <c r="I3" s="58">
        <v>95</v>
      </c>
      <c r="J3" s="58">
        <v>88</v>
      </c>
      <c r="K3" s="79">
        <f>SUM(E3:J3)</f>
        <v>549</v>
      </c>
      <c r="L3" s="52"/>
      <c r="M3" s="52"/>
    </row>
    <row r="4" spans="1:13" ht="14.25">
      <c r="A4" s="52"/>
      <c r="B4" s="42" t="s">
        <v>120</v>
      </c>
      <c r="C4" s="42">
        <v>27</v>
      </c>
      <c r="D4" s="42" t="s">
        <v>114</v>
      </c>
      <c r="E4" s="80">
        <v>90</v>
      </c>
      <c r="F4" s="80">
        <v>94</v>
      </c>
      <c r="G4" s="80">
        <v>93</v>
      </c>
      <c r="H4" s="80">
        <v>95</v>
      </c>
      <c r="I4" s="80">
        <v>91</v>
      </c>
      <c r="J4" s="80">
        <v>92</v>
      </c>
      <c r="K4" s="79">
        <f>SUM(E4:J4)</f>
        <v>555</v>
      </c>
      <c r="L4" s="45">
        <f>SUM(K2:K4)</f>
        <v>1645</v>
      </c>
      <c r="M4" s="46">
        <f>RANK(L4,L:L)</f>
        <v>1</v>
      </c>
    </row>
    <row r="5" spans="1:13" ht="14.25">
      <c r="A5" s="42" t="s">
        <v>31</v>
      </c>
      <c r="B5" s="42"/>
      <c r="C5" s="42"/>
      <c r="D5" s="42"/>
      <c r="E5" s="53"/>
      <c r="F5" s="53"/>
      <c r="G5" s="53"/>
      <c r="H5" s="53"/>
      <c r="I5" s="53"/>
      <c r="J5" s="53"/>
      <c r="K5" s="44">
        <f>SUM(E5:J5)</f>
        <v>0</v>
      </c>
      <c r="L5" s="54"/>
      <c r="M5" s="46"/>
    </row>
    <row r="6" spans="1:13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4.25">
      <c r="A7" s="56"/>
      <c r="B7" s="42" t="s">
        <v>117</v>
      </c>
      <c r="C7" s="42">
        <v>29</v>
      </c>
      <c r="D7" s="42" t="s">
        <v>135</v>
      </c>
      <c r="E7" s="74">
        <v>80</v>
      </c>
      <c r="F7" s="74">
        <v>85</v>
      </c>
      <c r="G7" s="74">
        <v>74</v>
      </c>
      <c r="H7" s="74">
        <v>76</v>
      </c>
      <c r="I7" s="74">
        <v>70</v>
      </c>
      <c r="J7" s="74">
        <v>82</v>
      </c>
      <c r="K7" s="79">
        <f>SUM(E7:J7)</f>
        <v>467</v>
      </c>
      <c r="L7" s="50"/>
      <c r="M7" s="50"/>
    </row>
    <row r="8" spans="1:13" ht="14.25">
      <c r="A8" s="51" t="s">
        <v>136</v>
      </c>
      <c r="B8" s="42" t="s">
        <v>119</v>
      </c>
      <c r="C8" s="42">
        <v>29</v>
      </c>
      <c r="D8" s="42" t="s">
        <v>145</v>
      </c>
      <c r="E8" s="74">
        <v>82</v>
      </c>
      <c r="F8" s="74">
        <v>74</v>
      </c>
      <c r="G8" s="74">
        <v>77</v>
      </c>
      <c r="H8" s="74">
        <v>83</v>
      </c>
      <c r="I8" s="74">
        <v>85</v>
      </c>
      <c r="J8" s="74">
        <v>84</v>
      </c>
      <c r="K8" s="79">
        <f>SUM(E8:J8)</f>
        <v>485</v>
      </c>
      <c r="L8" s="52"/>
      <c r="M8" s="52"/>
    </row>
    <row r="9" spans="1:13" ht="14.25">
      <c r="A9" s="52"/>
      <c r="B9" s="42" t="s">
        <v>120</v>
      </c>
      <c r="C9" s="42">
        <v>29</v>
      </c>
      <c r="D9" s="42" t="s">
        <v>158</v>
      </c>
      <c r="E9" s="53"/>
      <c r="F9" s="53"/>
      <c r="G9" s="53"/>
      <c r="H9" s="53"/>
      <c r="I9" s="53"/>
      <c r="J9" s="53"/>
      <c r="K9" s="44">
        <v>0</v>
      </c>
      <c r="L9" s="45">
        <f>SUM(K7:K9)</f>
        <v>952</v>
      </c>
      <c r="M9" s="46">
        <f>RANK(L9,L:L)</f>
        <v>6</v>
      </c>
    </row>
    <row r="10" spans="1:13" ht="14.25">
      <c r="A10" s="42" t="s">
        <v>31</v>
      </c>
      <c r="B10" s="42"/>
      <c r="C10" s="42"/>
      <c r="D10" s="42"/>
      <c r="E10" s="53"/>
      <c r="F10" s="53"/>
      <c r="G10" s="53"/>
      <c r="H10" s="53"/>
      <c r="I10" s="53"/>
      <c r="J10" s="53"/>
      <c r="K10" s="44">
        <f>SUM(E10:J10)</f>
        <v>0</v>
      </c>
      <c r="L10" s="54"/>
      <c r="M10" s="46"/>
    </row>
    <row r="11" spans="1:13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>
      <c r="A12" s="56"/>
      <c r="B12" s="42" t="s">
        <v>117</v>
      </c>
      <c r="C12" s="42">
        <v>25</v>
      </c>
      <c r="D12" s="42" t="s">
        <v>130</v>
      </c>
      <c r="E12" s="53">
        <f>'10mS60M'!G8</f>
        <v>96</v>
      </c>
      <c r="F12" s="53">
        <f>'10mS60M'!H8</f>
        <v>91</v>
      </c>
      <c r="G12" s="53">
        <f>'10mS60M'!I8</f>
        <v>88</v>
      </c>
      <c r="H12" s="53">
        <f>'10mS60M'!J8</f>
        <v>91</v>
      </c>
      <c r="I12" s="53">
        <f>'10mS60M'!K8</f>
        <v>95</v>
      </c>
      <c r="J12" s="53">
        <f>'10mS60M'!L8</f>
        <v>88</v>
      </c>
      <c r="K12" s="44">
        <v>551</v>
      </c>
      <c r="L12" s="50"/>
      <c r="M12" s="50"/>
    </row>
    <row r="13" spans="1:13" ht="14.25">
      <c r="A13" s="51" t="s">
        <v>166</v>
      </c>
      <c r="B13" s="42" t="s">
        <v>119</v>
      </c>
      <c r="C13" s="42">
        <v>25</v>
      </c>
      <c r="D13" s="42" t="s">
        <v>143</v>
      </c>
      <c r="E13" s="49">
        <f>'10mS60M'!G22</f>
        <v>87</v>
      </c>
      <c r="F13" s="49">
        <f>'10mS60M'!H22</f>
        <v>93</v>
      </c>
      <c r="G13" s="49">
        <f>'10mS60M'!I22</f>
        <v>85</v>
      </c>
      <c r="H13" s="49">
        <f>'10mS60M'!J22</f>
        <v>84</v>
      </c>
      <c r="I13" s="49">
        <f>'10mS60M'!K22</f>
        <v>83</v>
      </c>
      <c r="J13" s="49">
        <f>'10mS60M'!L22</f>
        <v>87</v>
      </c>
      <c r="K13" s="44">
        <v>564</v>
      </c>
      <c r="L13" s="52"/>
      <c r="M13" s="52"/>
    </row>
    <row r="14" spans="1:13" ht="14.25">
      <c r="A14" s="52"/>
      <c r="B14" s="42" t="s">
        <v>120</v>
      </c>
      <c r="C14" s="42">
        <v>25</v>
      </c>
      <c r="D14" s="42" t="s">
        <v>155</v>
      </c>
      <c r="E14" s="81">
        <v>82</v>
      </c>
      <c r="F14" s="81">
        <v>83</v>
      </c>
      <c r="G14" s="81">
        <v>87</v>
      </c>
      <c r="H14" s="81">
        <v>83</v>
      </c>
      <c r="I14" s="81">
        <v>83</v>
      </c>
      <c r="J14" s="80">
        <v>90</v>
      </c>
      <c r="K14" s="44">
        <v>508</v>
      </c>
      <c r="L14" s="45">
        <f>SUM(K12:K14)</f>
        <v>1623</v>
      </c>
      <c r="M14" s="46">
        <f>RANK(L14,L:L)</f>
        <v>3</v>
      </c>
    </row>
    <row r="15" spans="1:13" ht="14.25">
      <c r="A15" s="42" t="s">
        <v>31</v>
      </c>
      <c r="B15" s="42"/>
      <c r="C15" s="42"/>
      <c r="D15" s="42"/>
      <c r="E15" s="53"/>
      <c r="F15" s="53"/>
      <c r="G15" s="53"/>
      <c r="H15" s="53"/>
      <c r="I15" s="53"/>
      <c r="J15" s="53"/>
      <c r="K15" s="44">
        <f>SUM(E15:J15)</f>
        <v>0</v>
      </c>
      <c r="L15" s="54"/>
      <c r="M15" s="46"/>
    </row>
    <row r="16" spans="1:13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4.25">
      <c r="A17" s="50"/>
      <c r="B17" s="42" t="s">
        <v>117</v>
      </c>
      <c r="C17" s="42">
        <v>30</v>
      </c>
      <c r="D17" s="42" t="s">
        <v>137</v>
      </c>
      <c r="E17" s="58">
        <v>95</v>
      </c>
      <c r="F17" s="58">
        <v>97</v>
      </c>
      <c r="G17" s="58">
        <v>99</v>
      </c>
      <c r="H17" s="58">
        <v>95</v>
      </c>
      <c r="I17" s="58">
        <v>94</v>
      </c>
      <c r="J17" s="58">
        <v>94</v>
      </c>
      <c r="K17" s="79">
        <f>SUM(E17:J17)</f>
        <v>574</v>
      </c>
      <c r="L17" s="58"/>
      <c r="M17" s="50"/>
    </row>
    <row r="18" spans="1:13" ht="14.25">
      <c r="A18" s="51" t="s">
        <v>105</v>
      </c>
      <c r="B18" s="42" t="s">
        <v>119</v>
      </c>
      <c r="C18" s="42">
        <v>30</v>
      </c>
      <c r="D18" s="42" t="s">
        <v>146</v>
      </c>
      <c r="E18" s="58">
        <v>88</v>
      </c>
      <c r="F18" s="58">
        <v>88</v>
      </c>
      <c r="G18" s="58">
        <v>85</v>
      </c>
      <c r="H18" s="58">
        <v>83</v>
      </c>
      <c r="I18" s="58">
        <v>93</v>
      </c>
      <c r="J18" s="58">
        <v>84</v>
      </c>
      <c r="K18" s="79">
        <f>SUM(E18:J18)</f>
        <v>521</v>
      </c>
      <c r="L18" s="52"/>
      <c r="M18" s="52"/>
    </row>
    <row r="19" spans="1:13" ht="12.75" customHeight="1">
      <c r="A19" s="52"/>
      <c r="B19" s="42" t="s">
        <v>120</v>
      </c>
      <c r="C19" s="42">
        <v>30</v>
      </c>
      <c r="D19" s="42" t="s">
        <v>159</v>
      </c>
      <c r="E19" s="80">
        <v>88</v>
      </c>
      <c r="F19" s="80">
        <v>91</v>
      </c>
      <c r="G19" s="80">
        <v>88</v>
      </c>
      <c r="H19" s="80">
        <v>93</v>
      </c>
      <c r="I19" s="80">
        <v>90</v>
      </c>
      <c r="J19" s="80">
        <v>97</v>
      </c>
      <c r="K19" s="79">
        <f>SUM(E19:J19)</f>
        <v>547</v>
      </c>
      <c r="L19" s="45">
        <f>SUM(K17:K19)</f>
        <v>1642</v>
      </c>
      <c r="M19" s="46">
        <f>RANK(L19,L:L)</f>
        <v>2</v>
      </c>
    </row>
    <row r="20" spans="1:13" ht="14.25">
      <c r="A20" s="42" t="s">
        <v>31</v>
      </c>
      <c r="B20" s="42"/>
      <c r="C20" s="42"/>
      <c r="D20" s="42"/>
      <c r="E20" s="53"/>
      <c r="F20" s="53"/>
      <c r="G20" s="53"/>
      <c r="H20" s="53"/>
      <c r="I20" s="53"/>
      <c r="J20" s="53"/>
      <c r="K20" s="44">
        <f>SUM(E20:J20)</f>
        <v>0</v>
      </c>
      <c r="L20" s="54"/>
      <c r="M20" s="46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0"/>
      <c r="B22" s="42" t="s">
        <v>117</v>
      </c>
      <c r="C22" s="42">
        <v>26</v>
      </c>
      <c r="D22" s="42" t="s">
        <v>132</v>
      </c>
      <c r="E22" s="53">
        <f>'10mS60M'!G9</f>
        <v>88</v>
      </c>
      <c r="F22" s="53">
        <v>89</v>
      </c>
      <c r="G22" s="53">
        <v>87</v>
      </c>
      <c r="H22" s="53">
        <f>'10mS60M'!J9</f>
        <v>93</v>
      </c>
      <c r="I22" s="53">
        <v>92</v>
      </c>
      <c r="J22" s="53">
        <v>91</v>
      </c>
      <c r="K22" s="44">
        <v>540</v>
      </c>
      <c r="L22" s="50"/>
      <c r="M22" s="50"/>
    </row>
    <row r="23" spans="1:13" ht="14.25">
      <c r="A23" s="51" t="s">
        <v>174</v>
      </c>
      <c r="B23" s="42" t="s">
        <v>119</v>
      </c>
      <c r="C23" s="42">
        <v>26</v>
      </c>
      <c r="D23" s="42" t="s">
        <v>175</v>
      </c>
      <c r="E23" s="49">
        <v>80</v>
      </c>
      <c r="F23" s="49">
        <v>87</v>
      </c>
      <c r="G23" s="49">
        <v>79</v>
      </c>
      <c r="H23" s="49">
        <v>91</v>
      </c>
      <c r="I23" s="49">
        <v>83</v>
      </c>
      <c r="J23" s="49">
        <v>86</v>
      </c>
      <c r="K23" s="44">
        <v>506</v>
      </c>
      <c r="L23" s="52"/>
      <c r="M23" s="52"/>
    </row>
    <row r="24" spans="1:13" ht="14.25">
      <c r="A24" s="52"/>
      <c r="B24" s="42" t="s">
        <v>120</v>
      </c>
      <c r="C24" s="42">
        <v>26</v>
      </c>
      <c r="D24" s="42" t="s">
        <v>176</v>
      </c>
      <c r="E24" s="53">
        <v>87</v>
      </c>
      <c r="F24" s="53">
        <v>90</v>
      </c>
      <c r="G24" s="53">
        <v>86</v>
      </c>
      <c r="H24" s="53">
        <v>89</v>
      </c>
      <c r="I24" s="53">
        <v>92</v>
      </c>
      <c r="J24" s="53">
        <v>91</v>
      </c>
      <c r="K24" s="44">
        <v>535</v>
      </c>
      <c r="L24" s="45">
        <f>SUM(K22:K24)</f>
        <v>1581</v>
      </c>
      <c r="M24" s="46">
        <f>RANK(L24,L:L)</f>
        <v>4</v>
      </c>
    </row>
    <row r="25" spans="1:13" ht="14.25">
      <c r="A25" s="42" t="s">
        <v>31</v>
      </c>
      <c r="B25" s="42"/>
      <c r="C25" s="42"/>
      <c r="D25" s="42"/>
      <c r="E25" s="53"/>
      <c r="F25" s="53"/>
      <c r="G25" s="53"/>
      <c r="H25" s="53"/>
      <c r="I25" s="53"/>
      <c r="J25" s="53"/>
      <c r="K25" s="44">
        <f>SUM(E25:J25)</f>
        <v>0</v>
      </c>
      <c r="L25" s="54"/>
      <c r="M25" s="46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4.25">
      <c r="A27" s="48"/>
      <c r="B27" s="42" t="s">
        <v>117</v>
      </c>
      <c r="C27" s="42">
        <v>31</v>
      </c>
      <c r="D27" s="42" t="s">
        <v>196</v>
      </c>
      <c r="E27" s="49">
        <f>'10mS60M'!G13</f>
        <v>88</v>
      </c>
      <c r="F27" s="49">
        <f>'10mS60M'!H13</f>
        <v>88</v>
      </c>
      <c r="G27" s="49">
        <f>'10mS60M'!I13</f>
        <v>92</v>
      </c>
      <c r="H27" s="49">
        <f>'10mS60M'!J13</f>
        <v>93</v>
      </c>
      <c r="I27" s="49">
        <f>'10mS60M'!K13</f>
        <v>89</v>
      </c>
      <c r="J27" s="49">
        <f>'10mS60M'!L13</f>
        <v>85</v>
      </c>
      <c r="K27" s="44">
        <v>500</v>
      </c>
      <c r="L27" s="50"/>
      <c r="M27" s="50"/>
    </row>
    <row r="28" spans="1:13" ht="14.25">
      <c r="A28" s="51" t="s">
        <v>195</v>
      </c>
      <c r="B28" s="42" t="s">
        <v>119</v>
      </c>
      <c r="C28" s="42">
        <v>31</v>
      </c>
      <c r="D28" s="42" t="s">
        <v>198</v>
      </c>
      <c r="E28" s="49"/>
      <c r="F28" s="49"/>
      <c r="G28" s="49"/>
      <c r="H28" s="49"/>
      <c r="I28" s="49"/>
      <c r="J28" s="49"/>
      <c r="K28" s="44">
        <v>0</v>
      </c>
      <c r="L28" s="52"/>
      <c r="M28" s="52"/>
    </row>
    <row r="29" spans="1:13" ht="14.25">
      <c r="A29" s="52"/>
      <c r="B29" s="42" t="s">
        <v>120</v>
      </c>
      <c r="C29" s="42">
        <v>31</v>
      </c>
      <c r="D29" s="42" t="s">
        <v>218</v>
      </c>
      <c r="E29" s="49">
        <f>'10mS60M'!G40</f>
        <v>76</v>
      </c>
      <c r="F29" s="49">
        <f>'10mS60M'!H40</f>
        <v>76</v>
      </c>
      <c r="G29" s="49">
        <f>'10mS60M'!I40</f>
        <v>72</v>
      </c>
      <c r="H29" s="49">
        <f>'10mS60M'!J40</f>
        <v>76</v>
      </c>
      <c r="I29" s="49">
        <f>'10mS60M'!K40</f>
        <v>76</v>
      </c>
      <c r="J29" s="49">
        <f>'10mS60M'!L40</f>
        <v>63</v>
      </c>
      <c r="K29" s="44">
        <v>466</v>
      </c>
      <c r="L29" s="45">
        <f>SUM(K27:K29)</f>
        <v>966</v>
      </c>
      <c r="M29" s="46">
        <f>RANK(L29,L:L)</f>
        <v>5</v>
      </c>
    </row>
    <row r="30" spans="1:13" ht="14.25">
      <c r="A30" s="42" t="s">
        <v>31</v>
      </c>
      <c r="B30" s="42"/>
      <c r="C30" s="42"/>
      <c r="D30" s="42"/>
      <c r="E30" s="53"/>
      <c r="F30" s="53"/>
      <c r="G30" s="53"/>
      <c r="H30" s="53"/>
      <c r="I30" s="53"/>
      <c r="J30" s="53"/>
      <c r="K30" s="44">
        <f>SUM(E30:J30)</f>
        <v>0</v>
      </c>
      <c r="L30" s="54"/>
      <c r="M30" s="46"/>
    </row>
    <row r="31" spans="1:13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4.25">
      <c r="A32" s="48"/>
      <c r="B32" s="42"/>
      <c r="C32" s="42"/>
      <c r="D32" s="42"/>
      <c r="E32" s="49"/>
      <c r="F32" s="49"/>
      <c r="G32" s="49"/>
      <c r="H32" s="49"/>
      <c r="I32" s="49"/>
      <c r="J32" s="49"/>
      <c r="K32" s="44">
        <f>SUM(E32:J32)</f>
        <v>0</v>
      </c>
      <c r="L32" s="50"/>
      <c r="M32" s="50"/>
    </row>
    <row r="33" spans="1:13" ht="14.25">
      <c r="A33" s="51" t="s">
        <v>67</v>
      </c>
      <c r="B33" s="42"/>
      <c r="C33" s="42"/>
      <c r="D33" s="42"/>
      <c r="E33" s="49"/>
      <c r="F33" s="49"/>
      <c r="G33" s="49"/>
      <c r="H33" s="49"/>
      <c r="I33" s="49"/>
      <c r="J33" s="49"/>
      <c r="K33" s="44">
        <f>SUM(E33:J33)</f>
        <v>0</v>
      </c>
      <c r="L33" s="52"/>
      <c r="M33" s="52"/>
    </row>
    <row r="34" spans="1:13" ht="14.25">
      <c r="A34" s="52"/>
      <c r="B34" s="42"/>
      <c r="C34" s="42"/>
      <c r="D34" s="42"/>
      <c r="E34" s="49"/>
      <c r="F34" s="49"/>
      <c r="G34" s="49"/>
      <c r="H34" s="49"/>
      <c r="I34" s="49"/>
      <c r="J34" s="49"/>
      <c r="K34" s="44">
        <f>SUM(E34:J34)</f>
        <v>0</v>
      </c>
      <c r="L34" s="45">
        <f>SUM(K32:K34)</f>
        <v>0</v>
      </c>
      <c r="M34" s="46">
        <f>RANK(L34,L:L)</f>
        <v>7</v>
      </c>
    </row>
    <row r="35" spans="1:13" ht="14.25">
      <c r="A35" s="42" t="s">
        <v>31</v>
      </c>
      <c r="B35" s="42"/>
      <c r="C35" s="42"/>
      <c r="D35" s="42"/>
      <c r="E35" s="53"/>
      <c r="F35" s="53"/>
      <c r="G35" s="53"/>
      <c r="H35" s="53"/>
      <c r="I35" s="53"/>
      <c r="J35" s="53"/>
      <c r="K35" s="44">
        <f>SUM(E35:J35)</f>
        <v>0</v>
      </c>
      <c r="L35" s="54"/>
      <c r="M35" s="46"/>
    </row>
    <row r="36" spans="1:13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4.25">
      <c r="A37" s="48"/>
      <c r="B37" s="42"/>
      <c r="C37" s="42"/>
      <c r="D37" s="42"/>
      <c r="E37" s="49"/>
      <c r="F37" s="49"/>
      <c r="G37" s="49"/>
      <c r="H37" s="49"/>
      <c r="I37" s="49"/>
      <c r="J37" s="49"/>
      <c r="K37" s="44">
        <f>SUM(E37:J37)</f>
        <v>0</v>
      </c>
      <c r="L37" s="50"/>
      <c r="M37" s="50"/>
    </row>
    <row r="38" spans="1:13" ht="14.25">
      <c r="A38" s="51" t="s">
        <v>67</v>
      </c>
      <c r="B38" s="42"/>
      <c r="C38" s="42"/>
      <c r="D38" s="42"/>
      <c r="E38" s="49"/>
      <c r="F38" s="49"/>
      <c r="G38" s="49"/>
      <c r="H38" s="49"/>
      <c r="I38" s="49"/>
      <c r="J38" s="49"/>
      <c r="K38" s="44">
        <f>SUM(E38:J38)</f>
        <v>0</v>
      </c>
      <c r="L38" s="52"/>
      <c r="M38" s="52"/>
    </row>
    <row r="39" spans="1:13" ht="14.25">
      <c r="A39" s="52"/>
      <c r="B39" s="42"/>
      <c r="C39" s="42"/>
      <c r="D39" s="42"/>
      <c r="E39" s="49"/>
      <c r="F39" s="49"/>
      <c r="G39" s="49"/>
      <c r="H39" s="49"/>
      <c r="I39" s="49"/>
      <c r="J39" s="49"/>
      <c r="K39" s="44">
        <f>SUM(E39:J39)</f>
        <v>0</v>
      </c>
      <c r="L39" s="45">
        <f>SUM(K37:K39)</f>
        <v>0</v>
      </c>
      <c r="M39" s="46">
        <f>RANK(L39,L:L)</f>
        <v>7</v>
      </c>
    </row>
    <row r="40" spans="1:13" ht="14.25">
      <c r="A40" s="42" t="s">
        <v>31</v>
      </c>
      <c r="B40" s="42"/>
      <c r="C40" s="42"/>
      <c r="D40" s="42"/>
      <c r="E40" s="53"/>
      <c r="F40" s="53"/>
      <c r="G40" s="53"/>
      <c r="H40" s="53"/>
      <c r="I40" s="53"/>
      <c r="J40" s="53"/>
      <c r="K40" s="44">
        <f>SUM(E40:J40)</f>
        <v>0</v>
      </c>
      <c r="L40" s="54"/>
      <c r="M40" s="46"/>
    </row>
    <row r="41" spans="1:13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4.25">
      <c r="A42" s="48"/>
      <c r="B42" s="42"/>
      <c r="C42" s="42"/>
      <c r="D42" s="42"/>
      <c r="E42" s="49"/>
      <c r="F42" s="49"/>
      <c r="G42" s="49"/>
      <c r="H42" s="49"/>
      <c r="I42" s="49"/>
      <c r="J42" s="49"/>
      <c r="K42" s="44">
        <f>SUM(E42:J42)</f>
        <v>0</v>
      </c>
      <c r="L42" s="50"/>
      <c r="M42" s="50"/>
    </row>
    <row r="43" spans="1:13" ht="14.25">
      <c r="A43" s="51" t="s">
        <v>67</v>
      </c>
      <c r="B43" s="42"/>
      <c r="C43" s="42"/>
      <c r="D43" s="42"/>
      <c r="E43" s="49"/>
      <c r="F43" s="49"/>
      <c r="G43" s="49"/>
      <c r="H43" s="49"/>
      <c r="I43" s="49"/>
      <c r="J43" s="49"/>
      <c r="K43" s="44">
        <f>SUM(E43:J43)</f>
        <v>0</v>
      </c>
      <c r="L43" s="52"/>
      <c r="M43" s="52"/>
    </row>
    <row r="44" spans="1:13" ht="14.25">
      <c r="A44" s="52"/>
      <c r="B44" s="42"/>
      <c r="C44" s="42"/>
      <c r="D44" s="42"/>
      <c r="E44" s="49"/>
      <c r="F44" s="49"/>
      <c r="G44" s="49"/>
      <c r="H44" s="49"/>
      <c r="I44" s="49"/>
      <c r="J44" s="49"/>
      <c r="K44" s="44">
        <f>SUM(E44:J44)</f>
        <v>0</v>
      </c>
      <c r="L44" s="45">
        <f>SUM(K42:K44)</f>
        <v>0</v>
      </c>
      <c r="M44" s="46">
        <f>RANK(L44,L:L)</f>
        <v>7</v>
      </c>
    </row>
    <row r="45" spans="1:13" ht="14.25">
      <c r="A45" s="42" t="s">
        <v>31</v>
      </c>
      <c r="B45" s="42"/>
      <c r="C45" s="42"/>
      <c r="D45" s="42"/>
      <c r="E45" s="53"/>
      <c r="F45" s="53"/>
      <c r="G45" s="53"/>
      <c r="H45" s="53"/>
      <c r="I45" s="53"/>
      <c r="J45" s="53"/>
      <c r="K45" s="44">
        <f>SUM(E45:J45)</f>
        <v>0</v>
      </c>
      <c r="L45" s="54"/>
      <c r="M45" s="46"/>
    </row>
    <row r="46" spans="1:13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4.25">
      <c r="A47" s="48"/>
      <c r="B47" s="42"/>
      <c r="C47" s="42"/>
      <c r="D47" s="42"/>
      <c r="E47" s="49"/>
      <c r="F47" s="49"/>
      <c r="G47" s="49"/>
      <c r="H47" s="49"/>
      <c r="I47" s="49"/>
      <c r="J47" s="49"/>
      <c r="K47" s="44">
        <f>SUM(E47:J47)</f>
        <v>0</v>
      </c>
      <c r="L47" s="50"/>
      <c r="M47" s="50"/>
    </row>
    <row r="48" spans="1:13" ht="14.25">
      <c r="A48" s="51" t="s">
        <v>67</v>
      </c>
      <c r="B48" s="42"/>
      <c r="C48" s="42"/>
      <c r="D48" s="42"/>
      <c r="E48" s="49"/>
      <c r="F48" s="49"/>
      <c r="G48" s="49"/>
      <c r="H48" s="49"/>
      <c r="I48" s="49"/>
      <c r="J48" s="49"/>
      <c r="K48" s="44">
        <f>SUM(E48:J48)</f>
        <v>0</v>
      </c>
      <c r="L48" s="52"/>
      <c r="M48" s="52"/>
    </row>
    <row r="49" spans="1:13" ht="14.25">
      <c r="A49" s="52"/>
      <c r="B49" s="42"/>
      <c r="C49" s="42"/>
      <c r="D49" s="42"/>
      <c r="E49" s="49"/>
      <c r="F49" s="49"/>
      <c r="G49" s="49"/>
      <c r="H49" s="49"/>
      <c r="I49" s="49"/>
      <c r="J49" s="49"/>
      <c r="K49" s="44">
        <f>SUM(E49:J49)</f>
        <v>0</v>
      </c>
      <c r="L49" s="45">
        <f>SUM(K47:K49)</f>
        <v>0</v>
      </c>
      <c r="M49" s="46">
        <f>RANK(L49,L:L)</f>
        <v>7</v>
      </c>
    </row>
    <row r="50" spans="1:13" ht="14.25">
      <c r="A50" s="42" t="s">
        <v>31</v>
      </c>
      <c r="B50" s="42"/>
      <c r="C50" s="42"/>
      <c r="D50" s="42"/>
      <c r="E50" s="53"/>
      <c r="F50" s="53"/>
      <c r="G50" s="53"/>
      <c r="H50" s="53"/>
      <c r="I50" s="53"/>
      <c r="J50" s="53"/>
      <c r="K50" s="44">
        <f>SUM(E50:J50)</f>
        <v>0</v>
      </c>
      <c r="L50" s="54"/>
      <c r="M50" s="46"/>
    </row>
    <row r="51" spans="1:13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25">
      <c r="A52" s="48"/>
      <c r="B52" s="42"/>
      <c r="C52" s="42"/>
      <c r="D52" s="42"/>
      <c r="E52" s="49"/>
      <c r="F52" s="49"/>
      <c r="G52" s="49"/>
      <c r="H52" s="49"/>
      <c r="I52" s="49"/>
      <c r="J52" s="49"/>
      <c r="K52" s="44">
        <f>SUM(E52:J52)</f>
        <v>0</v>
      </c>
      <c r="L52" s="50"/>
      <c r="M52" s="50"/>
    </row>
    <row r="53" spans="1:13" ht="14.25">
      <c r="A53" s="51" t="s">
        <v>67</v>
      </c>
      <c r="B53" s="42"/>
      <c r="C53" s="42"/>
      <c r="D53" s="42"/>
      <c r="E53" s="49"/>
      <c r="F53" s="49"/>
      <c r="G53" s="49"/>
      <c r="H53" s="49"/>
      <c r="I53" s="49"/>
      <c r="J53" s="49"/>
      <c r="K53" s="44">
        <f>SUM(E53:J53)</f>
        <v>0</v>
      </c>
      <c r="L53" s="52"/>
      <c r="M53" s="52"/>
    </row>
    <row r="54" spans="1:13" ht="14.25">
      <c r="A54" s="52"/>
      <c r="B54" s="42"/>
      <c r="C54" s="42"/>
      <c r="D54" s="42"/>
      <c r="E54" s="49"/>
      <c r="F54" s="49"/>
      <c r="G54" s="49"/>
      <c r="H54" s="49"/>
      <c r="I54" s="49"/>
      <c r="J54" s="49"/>
      <c r="K54" s="44">
        <f>SUM(E54:J54)</f>
        <v>0</v>
      </c>
      <c r="L54" s="45">
        <f>SUM(K52:K54)</f>
        <v>0</v>
      </c>
      <c r="M54" s="46">
        <f>RANK(L54,L:L)</f>
        <v>7</v>
      </c>
    </row>
    <row r="55" spans="1:13" ht="14.25">
      <c r="A55" s="42" t="s">
        <v>31</v>
      </c>
      <c r="B55" s="42"/>
      <c r="C55" s="42"/>
      <c r="D55" s="42"/>
      <c r="E55" s="53"/>
      <c r="F55" s="53"/>
      <c r="G55" s="53"/>
      <c r="H55" s="53"/>
      <c r="I55" s="53"/>
      <c r="J55" s="53"/>
      <c r="K55" s="44">
        <f>SUM(E55:J55)</f>
        <v>0</v>
      </c>
      <c r="L55" s="54"/>
      <c r="M55" s="46"/>
    </row>
    <row r="56" spans="1:13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4.25">
      <c r="A57" s="48"/>
      <c r="B57" s="42"/>
      <c r="C57" s="42"/>
      <c r="D57" s="42"/>
      <c r="E57" s="49"/>
      <c r="F57" s="49"/>
      <c r="G57" s="49"/>
      <c r="H57" s="49"/>
      <c r="I57" s="49"/>
      <c r="J57" s="49"/>
      <c r="K57" s="44">
        <f>SUM(E57:J57)</f>
        <v>0</v>
      </c>
      <c r="L57" s="50"/>
      <c r="M57" s="50"/>
    </row>
    <row r="58" spans="1:13" ht="14.25">
      <c r="A58" s="51" t="s">
        <v>67</v>
      </c>
      <c r="B58" s="42"/>
      <c r="C58" s="42"/>
      <c r="D58" s="42"/>
      <c r="E58" s="49"/>
      <c r="F58" s="49"/>
      <c r="G58" s="49"/>
      <c r="H58" s="49"/>
      <c r="I58" s="49"/>
      <c r="J58" s="49"/>
      <c r="K58" s="44">
        <f>SUM(E58:J58)</f>
        <v>0</v>
      </c>
      <c r="L58" s="52"/>
      <c r="M58" s="52"/>
    </row>
    <row r="59" spans="1:13" ht="14.25">
      <c r="A59" s="52"/>
      <c r="B59" s="42"/>
      <c r="C59" s="42"/>
      <c r="D59" s="42"/>
      <c r="E59" s="49"/>
      <c r="F59" s="49"/>
      <c r="G59" s="49"/>
      <c r="H59" s="49"/>
      <c r="I59" s="49"/>
      <c r="J59" s="49"/>
      <c r="K59" s="44">
        <f>SUM(E59:J59)</f>
        <v>0</v>
      </c>
      <c r="L59" s="45">
        <f>SUM(K57:K59)</f>
        <v>0</v>
      </c>
      <c r="M59" s="46">
        <f>RANK(L59,L:L)</f>
        <v>7</v>
      </c>
    </row>
    <row r="60" spans="1:13" ht="14.25">
      <c r="A60" s="42" t="s">
        <v>31</v>
      </c>
      <c r="B60" s="42"/>
      <c r="C60" s="42"/>
      <c r="D60" s="42"/>
      <c r="E60" s="53"/>
      <c r="F60" s="53"/>
      <c r="G60" s="53"/>
      <c r="H60" s="53"/>
      <c r="I60" s="53"/>
      <c r="J60" s="53"/>
      <c r="K60" s="44">
        <f>SUM(E60:J60)</f>
        <v>0</v>
      </c>
      <c r="L60" s="54"/>
      <c r="M60" s="46"/>
    </row>
    <row r="61" spans="1:13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4.25">
      <c r="A62" s="48"/>
      <c r="B62" s="42"/>
      <c r="C62" s="42"/>
      <c r="D62" s="42"/>
      <c r="E62" s="49"/>
      <c r="F62" s="49"/>
      <c r="G62" s="49"/>
      <c r="H62" s="49"/>
      <c r="I62" s="49"/>
      <c r="J62" s="49"/>
      <c r="K62" s="44">
        <f>SUM(E62:J62)</f>
        <v>0</v>
      </c>
      <c r="L62" s="50"/>
      <c r="M62" s="50"/>
    </row>
    <row r="63" spans="1:13" ht="14.25">
      <c r="A63" s="51" t="s">
        <v>67</v>
      </c>
      <c r="B63" s="42"/>
      <c r="C63" s="42"/>
      <c r="D63" s="42"/>
      <c r="E63" s="49"/>
      <c r="F63" s="49"/>
      <c r="G63" s="49"/>
      <c r="H63" s="49"/>
      <c r="I63" s="49"/>
      <c r="J63" s="49"/>
      <c r="K63" s="44">
        <f>SUM(E63:J63)</f>
        <v>0</v>
      </c>
      <c r="L63" s="52"/>
      <c r="M63" s="52"/>
    </row>
    <row r="64" spans="1:13" ht="14.25">
      <c r="A64" s="52"/>
      <c r="B64" s="42"/>
      <c r="C64" s="42"/>
      <c r="D64" s="42"/>
      <c r="E64" s="49"/>
      <c r="F64" s="49"/>
      <c r="G64" s="49"/>
      <c r="H64" s="49"/>
      <c r="I64" s="49"/>
      <c r="J64" s="49"/>
      <c r="K64" s="44">
        <f>SUM(E64:J64)</f>
        <v>0</v>
      </c>
      <c r="L64" s="45">
        <f>SUM(K62:K64)</f>
        <v>0</v>
      </c>
      <c r="M64" s="46">
        <f>RANK(L64,L:L)</f>
        <v>7</v>
      </c>
    </row>
    <row r="65" spans="1:13" ht="14.25">
      <c r="A65" s="42" t="s">
        <v>31</v>
      </c>
      <c r="B65" s="42"/>
      <c r="C65" s="42"/>
      <c r="D65" s="42"/>
      <c r="E65" s="53"/>
      <c r="F65" s="53"/>
      <c r="G65" s="53"/>
      <c r="H65" s="53"/>
      <c r="I65" s="53"/>
      <c r="J65" s="53"/>
      <c r="K65" s="44">
        <f>SUM(E65:J65)</f>
        <v>0</v>
      </c>
      <c r="L65" s="54"/>
      <c r="M65" s="46"/>
    </row>
    <row r="66" spans="1:13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4.25">
      <c r="A67" s="48"/>
      <c r="B67" s="42"/>
      <c r="C67" s="42"/>
      <c r="D67" s="42"/>
      <c r="E67" s="49"/>
      <c r="F67" s="49"/>
      <c r="G67" s="49"/>
      <c r="H67" s="49"/>
      <c r="I67" s="49"/>
      <c r="J67" s="49"/>
      <c r="K67" s="44">
        <f>SUM(E67:J67)</f>
        <v>0</v>
      </c>
      <c r="L67" s="50"/>
      <c r="M67" s="50"/>
    </row>
    <row r="68" spans="1:13" ht="14.25">
      <c r="A68" s="51" t="s">
        <v>67</v>
      </c>
      <c r="B68" s="42"/>
      <c r="C68" s="42"/>
      <c r="D68" s="42"/>
      <c r="E68" s="49"/>
      <c r="F68" s="49"/>
      <c r="G68" s="49"/>
      <c r="H68" s="49"/>
      <c r="I68" s="49"/>
      <c r="J68" s="49"/>
      <c r="K68" s="44">
        <f>SUM(E68:J68)</f>
        <v>0</v>
      </c>
      <c r="L68" s="52"/>
      <c r="M68" s="52"/>
    </row>
    <row r="69" spans="1:13" ht="14.25">
      <c r="A69" s="52"/>
      <c r="B69" s="42"/>
      <c r="C69" s="42"/>
      <c r="D69" s="42"/>
      <c r="E69" s="49"/>
      <c r="F69" s="49"/>
      <c r="G69" s="49"/>
      <c r="H69" s="49"/>
      <c r="I69" s="49"/>
      <c r="J69" s="49"/>
      <c r="K69" s="44">
        <f>SUM(E69:J69)</f>
        <v>0</v>
      </c>
      <c r="L69" s="45">
        <f>SUM(K67:K69)</f>
        <v>0</v>
      </c>
      <c r="M69" s="46">
        <f>RANK(L69,L:L)</f>
        <v>7</v>
      </c>
    </row>
    <row r="70" spans="1:13" ht="14.25">
      <c r="A70" s="42" t="s">
        <v>31</v>
      </c>
      <c r="B70" s="42"/>
      <c r="C70" s="42"/>
      <c r="D70" s="42"/>
      <c r="E70" s="53"/>
      <c r="F70" s="53"/>
      <c r="G70" s="53"/>
      <c r="H70" s="53"/>
      <c r="I70" s="53"/>
      <c r="J70" s="53"/>
      <c r="K70" s="44">
        <f>SUM(E70:J70)</f>
        <v>0</v>
      </c>
      <c r="L70" s="54"/>
      <c r="M70" s="46"/>
    </row>
    <row r="71" spans="1:13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4.25">
      <c r="A72" s="48"/>
      <c r="B72" s="42"/>
      <c r="C72" s="42"/>
      <c r="D72" s="42"/>
      <c r="E72" s="49"/>
      <c r="F72" s="49"/>
      <c r="G72" s="49"/>
      <c r="H72" s="49"/>
      <c r="I72" s="49"/>
      <c r="J72" s="49"/>
      <c r="K72" s="44">
        <f>SUM(E72:J72)</f>
        <v>0</v>
      </c>
      <c r="L72" s="50"/>
      <c r="M72" s="50"/>
    </row>
    <row r="73" spans="1:13" ht="14.25">
      <c r="A73" s="51" t="s">
        <v>67</v>
      </c>
      <c r="B73" s="42"/>
      <c r="C73" s="42"/>
      <c r="D73" s="42"/>
      <c r="E73" s="49"/>
      <c r="F73" s="49"/>
      <c r="G73" s="49"/>
      <c r="H73" s="49"/>
      <c r="I73" s="49"/>
      <c r="J73" s="49"/>
      <c r="K73" s="44">
        <f>SUM(E73:J73)</f>
        <v>0</v>
      </c>
      <c r="L73" s="52"/>
      <c r="M73" s="52"/>
    </row>
    <row r="74" spans="1:13" ht="14.25">
      <c r="A74" s="52"/>
      <c r="B74" s="42"/>
      <c r="C74" s="42"/>
      <c r="D74" s="42"/>
      <c r="E74" s="49"/>
      <c r="F74" s="49"/>
      <c r="G74" s="49"/>
      <c r="H74" s="49"/>
      <c r="I74" s="49"/>
      <c r="J74" s="49"/>
      <c r="K74" s="44">
        <f>SUM(E74:J74)</f>
        <v>0</v>
      </c>
      <c r="L74" s="45">
        <f>SUM(K72:K74)</f>
        <v>0</v>
      </c>
      <c r="M74" s="46">
        <f>RANK(L74,L:L)</f>
        <v>7</v>
      </c>
    </row>
    <row r="75" spans="1:13" ht="14.25">
      <c r="A75" s="42" t="s">
        <v>31</v>
      </c>
      <c r="B75" s="42"/>
      <c r="C75" s="42"/>
      <c r="D75" s="42"/>
      <c r="E75" s="53"/>
      <c r="F75" s="53"/>
      <c r="G75" s="53"/>
      <c r="H75" s="53"/>
      <c r="I75" s="53"/>
      <c r="J75" s="53"/>
      <c r="K75" s="44">
        <f>SUM(E75:J75)</f>
        <v>0</v>
      </c>
      <c r="L75" s="54"/>
      <c r="M75" s="46"/>
    </row>
    <row r="76" spans="1:13" ht="14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4.25">
      <c r="A77" s="48"/>
      <c r="B77" s="42"/>
      <c r="C77" s="42"/>
      <c r="D77" s="42"/>
      <c r="E77" s="49"/>
      <c r="F77" s="49"/>
      <c r="G77" s="49"/>
      <c r="H77" s="49"/>
      <c r="I77" s="49"/>
      <c r="J77" s="49"/>
      <c r="K77" s="44">
        <f>SUM(E77:J77)</f>
        <v>0</v>
      </c>
      <c r="L77" s="50"/>
      <c r="M77" s="50"/>
    </row>
    <row r="78" spans="1:13" ht="14.25">
      <c r="A78" s="51" t="s">
        <v>67</v>
      </c>
      <c r="B78" s="42"/>
      <c r="C78" s="42"/>
      <c r="D78" s="42"/>
      <c r="E78" s="49"/>
      <c r="F78" s="49"/>
      <c r="G78" s="49"/>
      <c r="H78" s="49"/>
      <c r="I78" s="49"/>
      <c r="J78" s="49"/>
      <c r="K78" s="44">
        <f>SUM(E78:J78)</f>
        <v>0</v>
      </c>
      <c r="L78" s="52"/>
      <c r="M78" s="52"/>
    </row>
    <row r="79" spans="1:13" ht="14.25">
      <c r="A79" s="52"/>
      <c r="B79" s="42"/>
      <c r="C79" s="42"/>
      <c r="D79" s="42"/>
      <c r="E79" s="49"/>
      <c r="F79" s="49"/>
      <c r="G79" s="49"/>
      <c r="H79" s="49"/>
      <c r="I79" s="49"/>
      <c r="J79" s="49"/>
      <c r="K79" s="44">
        <f>SUM(E79:J79)</f>
        <v>0</v>
      </c>
      <c r="L79" s="45">
        <f>SUM(K77:K79)</f>
        <v>0</v>
      </c>
      <c r="M79" s="46">
        <f>RANK(L79,L:L)</f>
        <v>7</v>
      </c>
    </row>
    <row r="80" spans="1:13" ht="14.25">
      <c r="A80" s="42" t="s">
        <v>31</v>
      </c>
      <c r="B80" s="42"/>
      <c r="C80" s="42"/>
      <c r="D80" s="42"/>
      <c r="E80" s="53"/>
      <c r="F80" s="53"/>
      <c r="G80" s="53"/>
      <c r="H80" s="53"/>
      <c r="I80" s="53"/>
      <c r="J80" s="53"/>
      <c r="K80" s="44">
        <f>SUM(E80:J80)</f>
        <v>0</v>
      </c>
      <c r="L80" s="54"/>
      <c r="M80" s="46"/>
    </row>
    <row r="81" spans="1:13" ht="14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4.25">
      <c r="A82" s="48"/>
      <c r="B82" s="42"/>
      <c r="C82" s="42"/>
      <c r="D82" s="42"/>
      <c r="E82" s="49"/>
      <c r="F82" s="49"/>
      <c r="G82" s="49"/>
      <c r="H82" s="49"/>
      <c r="I82" s="49"/>
      <c r="J82" s="49"/>
      <c r="K82" s="44">
        <f>SUM(E82:J82)</f>
        <v>0</v>
      </c>
      <c r="L82" s="50"/>
      <c r="M82" s="50"/>
    </row>
    <row r="83" spans="1:13" ht="14.25">
      <c r="A83" s="51" t="s">
        <v>67</v>
      </c>
      <c r="B83" s="42"/>
      <c r="C83" s="42"/>
      <c r="D83" s="42"/>
      <c r="E83" s="49"/>
      <c r="F83" s="49"/>
      <c r="G83" s="49"/>
      <c r="H83" s="49"/>
      <c r="I83" s="49"/>
      <c r="J83" s="49"/>
      <c r="K83" s="44">
        <f>SUM(E83:J83)</f>
        <v>0</v>
      </c>
      <c r="L83" s="52"/>
      <c r="M83" s="52"/>
    </row>
    <row r="84" spans="1:13" ht="14.25">
      <c r="A84" s="52"/>
      <c r="B84" s="42"/>
      <c r="C84" s="42"/>
      <c r="D84" s="42"/>
      <c r="E84" s="49"/>
      <c r="F84" s="49"/>
      <c r="G84" s="49"/>
      <c r="H84" s="49"/>
      <c r="I84" s="49"/>
      <c r="J84" s="49"/>
      <c r="K84" s="44">
        <f>SUM(E84:J84)</f>
        <v>0</v>
      </c>
      <c r="L84" s="45">
        <f>SUM(K82:K84)</f>
        <v>0</v>
      </c>
      <c r="M84" s="46">
        <f>RANK(L84,L:L)</f>
        <v>7</v>
      </c>
    </row>
    <row r="85" spans="1:13" ht="14.25">
      <c r="A85" s="42" t="s">
        <v>31</v>
      </c>
      <c r="B85" s="42"/>
      <c r="C85" s="42"/>
      <c r="D85" s="42"/>
      <c r="E85" s="53"/>
      <c r="F85" s="53"/>
      <c r="G85" s="53"/>
      <c r="H85" s="53"/>
      <c r="I85" s="53"/>
      <c r="J85" s="53"/>
      <c r="K85" s="44">
        <f>SUM(E85:J85)</f>
        <v>0</v>
      </c>
      <c r="L85" s="54"/>
      <c r="M85" s="46"/>
    </row>
    <row r="86" spans="1:13" ht="14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3.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3.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3.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3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3.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3.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3.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3.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3.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3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3.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3.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3.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3.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3.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3.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3.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3.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3.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3.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3.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3.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3.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3.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3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3.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3.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3.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3.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3.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3.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3.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3.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3.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3.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3.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3.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3.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ht="13.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13.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ht="13.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ht="13.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ht="13.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3.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3.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ht="13.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0" r:id="rId1"/>
  <headerFooter alignWithMargins="0">
    <oddHeader>&amp;C&amp;16第79回中部学生ライフル射撃選手権大会
&amp;"ＭＳ Ｐゴシック,太字"&amp;20 10mS60M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L21" sqref="L21"/>
      <selection activeCell="A1" sqref="A1"/>
    </sheetView>
  </sheetViews>
  <sheetFormatPr defaultColWidth="10.625" defaultRowHeight="13.5"/>
  <cols>
    <col min="1" max="1" width="15.50390625" style="57" customWidth="1"/>
    <col min="2" max="3" width="3.625" style="57" customWidth="1"/>
    <col min="4" max="4" width="14.625" style="57" customWidth="1"/>
    <col min="5" max="8" width="4.625" style="57" customWidth="1"/>
    <col min="9" max="9" width="7.625" style="57" customWidth="1"/>
    <col min="10" max="10" width="8.625" style="57" customWidth="1"/>
    <col min="11" max="11" width="4.625" style="57" customWidth="1"/>
    <col min="12" max="16384" width="10.625" style="47" customWidth="1"/>
  </cols>
  <sheetData>
    <row r="1" spans="1:11" ht="14.25">
      <c r="A1" s="42" t="s">
        <v>19</v>
      </c>
      <c r="B1" s="42" t="s">
        <v>20</v>
      </c>
      <c r="C1" s="42" t="s">
        <v>21</v>
      </c>
      <c r="D1" s="42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4" t="s">
        <v>28</v>
      </c>
      <c r="J1" s="45" t="s">
        <v>29</v>
      </c>
      <c r="K1" s="46" t="s">
        <v>30</v>
      </c>
    </row>
    <row r="2" spans="1:11" ht="14.25">
      <c r="A2" s="48"/>
      <c r="B2" s="42" t="s">
        <v>113</v>
      </c>
      <c r="C2" s="42">
        <v>18</v>
      </c>
      <c r="D2" s="42" t="s">
        <v>163</v>
      </c>
      <c r="E2" s="49">
        <v>91</v>
      </c>
      <c r="F2" s="49">
        <v>91</v>
      </c>
      <c r="G2" s="49">
        <v>95</v>
      </c>
      <c r="H2" s="49">
        <v>93</v>
      </c>
      <c r="I2" s="44">
        <f>SUM(E2:H2)</f>
        <v>370</v>
      </c>
      <c r="J2" s="50"/>
      <c r="K2" s="50"/>
    </row>
    <row r="3" spans="1:11" ht="14.25">
      <c r="A3" s="51" t="s">
        <v>121</v>
      </c>
      <c r="B3" s="42" t="s">
        <v>113</v>
      </c>
      <c r="C3" s="42">
        <v>22</v>
      </c>
      <c r="D3" s="42" t="s">
        <v>164</v>
      </c>
      <c r="E3" s="49">
        <v>87</v>
      </c>
      <c r="F3" s="49">
        <v>88</v>
      </c>
      <c r="G3" s="49">
        <v>91</v>
      </c>
      <c r="H3" s="49">
        <v>91</v>
      </c>
      <c r="I3" s="44">
        <f>SUM(E3:H3)</f>
        <v>357</v>
      </c>
      <c r="J3" s="52"/>
      <c r="K3" s="52"/>
    </row>
    <row r="4" spans="1:11" ht="14.25">
      <c r="A4" s="52"/>
      <c r="B4" s="42" t="s">
        <v>113</v>
      </c>
      <c r="C4" s="42">
        <v>27</v>
      </c>
      <c r="D4" s="42" t="s">
        <v>165</v>
      </c>
      <c r="E4" s="49">
        <v>68</v>
      </c>
      <c r="F4" s="49">
        <v>0</v>
      </c>
      <c r="G4" s="49">
        <v>0</v>
      </c>
      <c r="H4" s="49">
        <v>0</v>
      </c>
      <c r="I4" s="44">
        <f>SUM(E4:H4)</f>
        <v>68</v>
      </c>
      <c r="J4" s="45">
        <f>SUM(I2:I4)</f>
        <v>795</v>
      </c>
      <c r="K4" s="46">
        <f>RANK(J4,J:J)</f>
        <v>4</v>
      </c>
    </row>
    <row r="5" spans="1:11" ht="14.25">
      <c r="A5" s="42" t="s">
        <v>31</v>
      </c>
      <c r="B5" s="42"/>
      <c r="C5" s="42"/>
      <c r="D5" s="42"/>
      <c r="E5" s="53"/>
      <c r="F5" s="53"/>
      <c r="G5" s="53"/>
      <c r="H5" s="53"/>
      <c r="I5" s="44">
        <f>SUM(E5:H5)</f>
        <v>0</v>
      </c>
      <c r="J5" s="54"/>
      <c r="K5" s="46"/>
    </row>
    <row r="6" spans="1:1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4.25">
      <c r="A7" s="56"/>
      <c r="B7" s="42" t="s">
        <v>113</v>
      </c>
      <c r="C7" s="42">
        <v>25</v>
      </c>
      <c r="D7" s="42" t="s">
        <v>167</v>
      </c>
      <c r="E7" s="49">
        <v>98</v>
      </c>
      <c r="F7" s="49">
        <v>93</v>
      </c>
      <c r="G7" s="49">
        <v>94</v>
      </c>
      <c r="H7" s="49">
        <v>93</v>
      </c>
      <c r="I7" s="44">
        <f>SUM(E7:H7)</f>
        <v>378</v>
      </c>
      <c r="J7" s="50"/>
      <c r="K7" s="50"/>
    </row>
    <row r="8" spans="1:11" ht="14.25">
      <c r="A8" s="51" t="s">
        <v>166</v>
      </c>
      <c r="B8" s="42" t="s">
        <v>113</v>
      </c>
      <c r="C8" s="42">
        <v>29</v>
      </c>
      <c r="D8" s="42" t="s">
        <v>168</v>
      </c>
      <c r="E8" s="49">
        <v>89</v>
      </c>
      <c r="F8" s="49">
        <v>91</v>
      </c>
      <c r="G8" s="49">
        <v>86</v>
      </c>
      <c r="H8" s="49">
        <v>88</v>
      </c>
      <c r="I8" s="44">
        <f>SUM(E8:H8)</f>
        <v>354</v>
      </c>
      <c r="J8" s="52"/>
      <c r="K8" s="52"/>
    </row>
    <row r="9" spans="1:11" ht="14.25">
      <c r="A9" s="52"/>
      <c r="B9" s="42" t="s">
        <v>113</v>
      </c>
      <c r="C9" s="42">
        <v>34</v>
      </c>
      <c r="D9" s="42" t="s">
        <v>183</v>
      </c>
      <c r="E9" s="53">
        <v>90</v>
      </c>
      <c r="F9" s="53">
        <v>89</v>
      </c>
      <c r="G9" s="53">
        <v>91</v>
      </c>
      <c r="H9" s="53">
        <v>81</v>
      </c>
      <c r="I9" s="44">
        <f>SUM(E9:H9)</f>
        <v>351</v>
      </c>
      <c r="J9" s="45">
        <f>SUM(I7:I9)</f>
        <v>1083</v>
      </c>
      <c r="K9" s="46">
        <f>RANK(J9,J:J)</f>
        <v>1</v>
      </c>
    </row>
    <row r="10" spans="1:11" ht="14.25">
      <c r="A10" s="42" t="s">
        <v>31</v>
      </c>
      <c r="B10" s="42"/>
      <c r="C10" s="42"/>
      <c r="D10" s="42"/>
      <c r="E10" s="53"/>
      <c r="F10" s="53"/>
      <c r="G10" s="53"/>
      <c r="H10" s="53"/>
      <c r="I10" s="44">
        <f>SUM(E10:H10)</f>
        <v>0</v>
      </c>
      <c r="J10" s="54"/>
      <c r="K10" s="46"/>
    </row>
    <row r="11" spans="1:11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4.25">
      <c r="A12" s="56"/>
      <c r="B12" s="42" t="s">
        <v>113</v>
      </c>
      <c r="C12" s="42">
        <v>21</v>
      </c>
      <c r="D12" s="42" t="s">
        <v>171</v>
      </c>
      <c r="E12" s="53">
        <v>90</v>
      </c>
      <c r="F12" s="53">
        <v>87</v>
      </c>
      <c r="G12" s="53">
        <v>89</v>
      </c>
      <c r="H12" s="53">
        <v>85</v>
      </c>
      <c r="I12" s="44">
        <f>SUM(E12:H12)</f>
        <v>351</v>
      </c>
      <c r="J12" s="50"/>
      <c r="K12" s="50"/>
    </row>
    <row r="13" spans="1:11" ht="14.25">
      <c r="A13" s="51" t="s">
        <v>105</v>
      </c>
      <c r="B13" s="42" t="s">
        <v>113</v>
      </c>
      <c r="C13" s="42">
        <v>30</v>
      </c>
      <c r="D13" s="42" t="s">
        <v>172</v>
      </c>
      <c r="E13" s="49">
        <v>91</v>
      </c>
      <c r="F13" s="49">
        <v>90</v>
      </c>
      <c r="G13" s="49">
        <v>88</v>
      </c>
      <c r="H13" s="49">
        <v>93</v>
      </c>
      <c r="I13" s="44">
        <f>SUM(E13:H13)</f>
        <v>362</v>
      </c>
      <c r="J13" s="52"/>
      <c r="K13" s="52"/>
    </row>
    <row r="14" spans="1:11" ht="14.25">
      <c r="A14" s="52"/>
      <c r="B14" s="42" t="s">
        <v>170</v>
      </c>
      <c r="C14" s="42">
        <v>23</v>
      </c>
      <c r="D14" s="42" t="s">
        <v>173</v>
      </c>
      <c r="E14" s="53">
        <v>92</v>
      </c>
      <c r="F14" s="53">
        <v>93</v>
      </c>
      <c r="G14" s="53">
        <v>85</v>
      </c>
      <c r="H14" s="53">
        <v>88</v>
      </c>
      <c r="I14" s="44">
        <f>SUM(E14:H14)</f>
        <v>358</v>
      </c>
      <c r="J14" s="45">
        <f>SUM(I12:I14)</f>
        <v>1071</v>
      </c>
      <c r="K14" s="46">
        <f>RANK(J14,J:J)</f>
        <v>2</v>
      </c>
    </row>
    <row r="15" spans="1:11" ht="14.25">
      <c r="A15" s="42" t="s">
        <v>31</v>
      </c>
      <c r="B15" s="42"/>
      <c r="C15" s="42"/>
      <c r="D15" s="42"/>
      <c r="E15" s="53"/>
      <c r="F15" s="53"/>
      <c r="G15" s="53"/>
      <c r="H15" s="53"/>
      <c r="I15" s="44">
        <f>SUM(E15:H15)</f>
        <v>0</v>
      </c>
      <c r="J15" s="54"/>
      <c r="K15" s="46"/>
    </row>
    <row r="16" spans="1:11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4.25">
      <c r="A17" s="50"/>
      <c r="B17" s="42" t="s">
        <v>216</v>
      </c>
      <c r="C17" s="42">
        <v>17</v>
      </c>
      <c r="D17" s="42" t="s">
        <v>200</v>
      </c>
      <c r="E17" s="53">
        <v>85</v>
      </c>
      <c r="F17" s="53">
        <v>86</v>
      </c>
      <c r="G17" s="53">
        <v>92</v>
      </c>
      <c r="H17" s="53">
        <v>94</v>
      </c>
      <c r="I17" s="44">
        <f>SUM(E17:H17)</f>
        <v>357</v>
      </c>
      <c r="J17" s="50"/>
      <c r="K17" s="50"/>
    </row>
    <row r="18" spans="1:11" ht="14.25">
      <c r="A18" s="51" t="s">
        <v>195</v>
      </c>
      <c r="B18" s="42" t="s">
        <v>216</v>
      </c>
      <c r="C18" s="42">
        <v>26</v>
      </c>
      <c r="D18" s="42" t="s">
        <v>217</v>
      </c>
      <c r="E18" s="53">
        <v>90</v>
      </c>
      <c r="F18" s="53">
        <v>89</v>
      </c>
      <c r="G18" s="53">
        <v>78</v>
      </c>
      <c r="H18" s="53">
        <v>84</v>
      </c>
      <c r="I18" s="44">
        <f>SUM(E18:H18)</f>
        <v>341</v>
      </c>
      <c r="J18" s="52"/>
      <c r="K18" s="52"/>
    </row>
    <row r="19" spans="1:11" ht="14.25">
      <c r="A19" s="52"/>
      <c r="B19" s="42" t="s">
        <v>216</v>
      </c>
      <c r="C19" s="42">
        <v>31</v>
      </c>
      <c r="D19" s="42" t="s">
        <v>202</v>
      </c>
      <c r="E19" s="53">
        <v>87</v>
      </c>
      <c r="F19" s="53">
        <v>96</v>
      </c>
      <c r="G19" s="53">
        <v>84</v>
      </c>
      <c r="H19" s="53">
        <v>87</v>
      </c>
      <c r="I19" s="44">
        <f>SUM(E19:H19)</f>
        <v>354</v>
      </c>
      <c r="J19" s="45">
        <f>SUM(I17:I19)</f>
        <v>1052</v>
      </c>
      <c r="K19" s="46">
        <f>RANK(J19,J:J)</f>
        <v>3</v>
      </c>
    </row>
    <row r="20" spans="1:11" ht="14.25">
      <c r="A20" s="42" t="s">
        <v>31</v>
      </c>
      <c r="B20" s="42"/>
      <c r="C20" s="42"/>
      <c r="D20" s="42"/>
      <c r="E20" s="53"/>
      <c r="F20" s="53"/>
      <c r="G20" s="53"/>
      <c r="H20" s="53"/>
      <c r="I20" s="44">
        <f>SUM(E20:H20)</f>
        <v>0</v>
      </c>
      <c r="J20" s="54"/>
      <c r="K20" s="46"/>
    </row>
    <row r="21" spans="1:11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4.25">
      <c r="A22" s="50"/>
      <c r="B22" s="42"/>
      <c r="C22" s="42"/>
      <c r="D22" s="42"/>
      <c r="E22" s="53"/>
      <c r="F22" s="53"/>
      <c r="G22" s="53"/>
      <c r="H22" s="53"/>
      <c r="I22" s="44">
        <f>SUM(E22:H22)</f>
        <v>0</v>
      </c>
      <c r="J22" s="50"/>
      <c r="K22" s="50"/>
    </row>
    <row r="23" spans="1:11" ht="14.25">
      <c r="A23" s="51" t="s">
        <v>68</v>
      </c>
      <c r="B23" s="42"/>
      <c r="C23" s="42"/>
      <c r="D23" s="42"/>
      <c r="E23" s="49"/>
      <c r="F23" s="49"/>
      <c r="G23" s="49"/>
      <c r="H23" s="49"/>
      <c r="I23" s="44">
        <f>SUM(E23:H23)</f>
        <v>0</v>
      </c>
      <c r="J23" s="52"/>
      <c r="K23" s="52"/>
    </row>
    <row r="24" spans="1:11" ht="14.25">
      <c r="A24" s="52"/>
      <c r="B24" s="42"/>
      <c r="C24" s="42"/>
      <c r="D24" s="42"/>
      <c r="E24" s="53"/>
      <c r="F24" s="53"/>
      <c r="G24" s="53"/>
      <c r="H24" s="53"/>
      <c r="I24" s="44">
        <f>SUM(E24:H24)</f>
        <v>0</v>
      </c>
      <c r="J24" s="45">
        <f>SUM(I22:I24)</f>
        <v>0</v>
      </c>
      <c r="K24" s="46">
        <f>RANK(J24,J:J)</f>
        <v>5</v>
      </c>
    </row>
    <row r="25" spans="1:11" ht="14.25">
      <c r="A25" s="42" t="s">
        <v>31</v>
      </c>
      <c r="B25" s="42"/>
      <c r="C25" s="42"/>
      <c r="D25" s="42"/>
      <c r="E25" s="53"/>
      <c r="F25" s="53"/>
      <c r="G25" s="53"/>
      <c r="H25" s="53"/>
      <c r="I25" s="44">
        <f>SUM(E25:H25)</f>
        <v>0</v>
      </c>
      <c r="J25" s="54"/>
      <c r="K25" s="46"/>
    </row>
    <row r="26" spans="1:11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4.25">
      <c r="A27" s="48"/>
      <c r="B27" s="42"/>
      <c r="C27" s="42"/>
      <c r="D27" s="42"/>
      <c r="E27" s="49"/>
      <c r="F27" s="49"/>
      <c r="G27" s="49"/>
      <c r="H27" s="49"/>
      <c r="I27" s="44">
        <f>SUM(E27:H27)</f>
        <v>0</v>
      </c>
      <c r="J27" s="50"/>
      <c r="K27" s="50"/>
    </row>
    <row r="28" spans="1:11" ht="14.25">
      <c r="A28" s="51" t="s">
        <v>67</v>
      </c>
      <c r="B28" s="42"/>
      <c r="C28" s="42"/>
      <c r="D28" s="42"/>
      <c r="E28" s="49"/>
      <c r="F28" s="49"/>
      <c r="G28" s="49"/>
      <c r="H28" s="49"/>
      <c r="I28" s="44">
        <f>SUM(E28:H28)</f>
        <v>0</v>
      </c>
      <c r="J28" s="52"/>
      <c r="K28" s="52"/>
    </row>
    <row r="29" spans="1:11" ht="14.25">
      <c r="A29" s="52"/>
      <c r="B29" s="42"/>
      <c r="C29" s="42"/>
      <c r="D29" s="42"/>
      <c r="E29" s="49"/>
      <c r="F29" s="49"/>
      <c r="G29" s="49"/>
      <c r="H29" s="49"/>
      <c r="I29" s="44">
        <f>SUM(E29:H29)</f>
        <v>0</v>
      </c>
      <c r="J29" s="45">
        <f>SUM(I27:I29)</f>
        <v>0</v>
      </c>
      <c r="K29" s="46">
        <f>RANK(J29,J:J)</f>
        <v>5</v>
      </c>
    </row>
    <row r="30" spans="1:11" ht="14.25">
      <c r="A30" s="42" t="s">
        <v>31</v>
      </c>
      <c r="B30" s="42"/>
      <c r="C30" s="42"/>
      <c r="D30" s="42"/>
      <c r="E30" s="53"/>
      <c r="F30" s="53"/>
      <c r="G30" s="53"/>
      <c r="H30" s="53"/>
      <c r="I30" s="44">
        <f>SUM(E30:H30)</f>
        <v>0</v>
      </c>
      <c r="J30" s="54"/>
      <c r="K30" s="46"/>
    </row>
    <row r="31" spans="1:11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4.25">
      <c r="A32" s="48"/>
      <c r="B32" s="42"/>
      <c r="C32" s="42"/>
      <c r="D32" s="42"/>
      <c r="E32" s="49"/>
      <c r="F32" s="49"/>
      <c r="G32" s="49"/>
      <c r="H32" s="49"/>
      <c r="I32" s="44">
        <f>SUM(E32:H32)</f>
        <v>0</v>
      </c>
      <c r="J32" s="50"/>
      <c r="K32" s="50"/>
    </row>
    <row r="33" spans="1:11" ht="14.25">
      <c r="A33" s="51" t="s">
        <v>67</v>
      </c>
      <c r="B33" s="42"/>
      <c r="C33" s="42"/>
      <c r="D33" s="42"/>
      <c r="E33" s="49"/>
      <c r="F33" s="49"/>
      <c r="G33" s="49"/>
      <c r="H33" s="49"/>
      <c r="I33" s="44">
        <f>SUM(E33:H33)</f>
        <v>0</v>
      </c>
      <c r="J33" s="52"/>
      <c r="K33" s="52"/>
    </row>
    <row r="34" spans="1:11" ht="14.25">
      <c r="A34" s="52"/>
      <c r="B34" s="42"/>
      <c r="C34" s="42"/>
      <c r="D34" s="42"/>
      <c r="E34" s="49"/>
      <c r="F34" s="49"/>
      <c r="G34" s="49"/>
      <c r="H34" s="49"/>
      <c r="I34" s="44">
        <f>SUM(E34:H34)</f>
        <v>0</v>
      </c>
      <c r="J34" s="45">
        <f>SUM(I32:I34)</f>
        <v>0</v>
      </c>
      <c r="K34" s="46">
        <f>RANK(J34,J:J)</f>
        <v>5</v>
      </c>
    </row>
    <row r="35" spans="1:11" ht="14.25">
      <c r="A35" s="42" t="s">
        <v>31</v>
      </c>
      <c r="B35" s="42"/>
      <c r="C35" s="42"/>
      <c r="D35" s="42"/>
      <c r="E35" s="53"/>
      <c r="F35" s="53"/>
      <c r="G35" s="53"/>
      <c r="H35" s="53"/>
      <c r="I35" s="44">
        <f>SUM(E35:H35)</f>
        <v>0</v>
      </c>
      <c r="J35" s="54"/>
      <c r="K35" s="46"/>
    </row>
    <row r="36" spans="1:11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4.25">
      <c r="A37" s="48"/>
      <c r="B37" s="42"/>
      <c r="C37" s="42"/>
      <c r="D37" s="42"/>
      <c r="E37" s="49"/>
      <c r="F37" s="49"/>
      <c r="G37" s="49"/>
      <c r="H37" s="49"/>
      <c r="I37" s="44">
        <f>SUM(E37:H37)</f>
        <v>0</v>
      </c>
      <c r="J37" s="50"/>
      <c r="K37" s="50"/>
    </row>
    <row r="38" spans="1:11" ht="14.25">
      <c r="A38" s="51" t="s">
        <v>67</v>
      </c>
      <c r="B38" s="42"/>
      <c r="C38" s="42"/>
      <c r="D38" s="42"/>
      <c r="E38" s="49"/>
      <c r="F38" s="49"/>
      <c r="G38" s="49"/>
      <c r="H38" s="49"/>
      <c r="I38" s="44">
        <f>SUM(E38:H38)</f>
        <v>0</v>
      </c>
      <c r="J38" s="52"/>
      <c r="K38" s="52"/>
    </row>
    <row r="39" spans="1:11" ht="14.25">
      <c r="A39" s="52"/>
      <c r="B39" s="42"/>
      <c r="C39" s="42"/>
      <c r="D39" s="42"/>
      <c r="E39" s="49"/>
      <c r="F39" s="49"/>
      <c r="G39" s="49"/>
      <c r="H39" s="49"/>
      <c r="I39" s="44">
        <f>SUM(E39:H39)</f>
        <v>0</v>
      </c>
      <c r="J39" s="45">
        <f>SUM(I37:I39)</f>
        <v>0</v>
      </c>
      <c r="K39" s="46">
        <f>RANK(J39,J:J)</f>
        <v>5</v>
      </c>
    </row>
    <row r="40" spans="1:11" ht="14.25">
      <c r="A40" s="42" t="s">
        <v>31</v>
      </c>
      <c r="B40" s="42"/>
      <c r="C40" s="42"/>
      <c r="D40" s="42"/>
      <c r="E40" s="53"/>
      <c r="F40" s="53"/>
      <c r="G40" s="53"/>
      <c r="H40" s="53"/>
      <c r="I40" s="44">
        <f>SUM(E40:H40)</f>
        <v>0</v>
      </c>
      <c r="J40" s="54"/>
      <c r="K40" s="46"/>
    </row>
    <row r="41" spans="1:11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4.25">
      <c r="A42" s="48"/>
      <c r="B42" s="42"/>
      <c r="C42" s="42"/>
      <c r="D42" s="42"/>
      <c r="E42" s="49"/>
      <c r="F42" s="49"/>
      <c r="G42" s="49"/>
      <c r="H42" s="49"/>
      <c r="I42" s="44">
        <f>SUM(E42:H42)</f>
        <v>0</v>
      </c>
      <c r="J42" s="50"/>
      <c r="K42" s="50"/>
    </row>
    <row r="43" spans="1:11" ht="14.25">
      <c r="A43" s="51" t="s">
        <v>67</v>
      </c>
      <c r="B43" s="42"/>
      <c r="C43" s="42"/>
      <c r="D43" s="42"/>
      <c r="E43" s="49"/>
      <c r="F43" s="49"/>
      <c r="G43" s="49"/>
      <c r="H43" s="49"/>
      <c r="I43" s="44">
        <f>SUM(E43:H43)</f>
        <v>0</v>
      </c>
      <c r="J43" s="52"/>
      <c r="K43" s="52"/>
    </row>
    <row r="44" spans="1:11" ht="14.25">
      <c r="A44" s="52"/>
      <c r="B44" s="42"/>
      <c r="C44" s="42"/>
      <c r="D44" s="42"/>
      <c r="E44" s="49"/>
      <c r="F44" s="49"/>
      <c r="G44" s="49"/>
      <c r="H44" s="49"/>
      <c r="I44" s="44">
        <f>SUM(E44:H44)</f>
        <v>0</v>
      </c>
      <c r="J44" s="45">
        <f>SUM(I42:I44)</f>
        <v>0</v>
      </c>
      <c r="K44" s="46">
        <f>RANK(J44,J:J)</f>
        <v>5</v>
      </c>
    </row>
    <row r="45" spans="1:11" ht="14.25">
      <c r="A45" s="42" t="s">
        <v>31</v>
      </c>
      <c r="B45" s="42"/>
      <c r="C45" s="42"/>
      <c r="D45" s="42"/>
      <c r="E45" s="53"/>
      <c r="F45" s="53"/>
      <c r="G45" s="53"/>
      <c r="H45" s="53"/>
      <c r="I45" s="44">
        <f>SUM(E45:H45)</f>
        <v>0</v>
      </c>
      <c r="J45" s="54"/>
      <c r="K45" s="46"/>
    </row>
    <row r="46" spans="1:11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4.25">
      <c r="A47" s="48"/>
      <c r="B47" s="42"/>
      <c r="C47" s="42"/>
      <c r="D47" s="42"/>
      <c r="E47" s="49"/>
      <c r="F47" s="49"/>
      <c r="G47" s="49"/>
      <c r="H47" s="49"/>
      <c r="I47" s="44">
        <f>SUM(E47:H47)</f>
        <v>0</v>
      </c>
      <c r="J47" s="50"/>
      <c r="K47" s="50"/>
    </row>
    <row r="48" spans="1:11" ht="14.25">
      <c r="A48" s="51" t="s">
        <v>67</v>
      </c>
      <c r="B48" s="42"/>
      <c r="C48" s="42"/>
      <c r="D48" s="42"/>
      <c r="E48" s="49"/>
      <c r="F48" s="49"/>
      <c r="G48" s="49"/>
      <c r="H48" s="49"/>
      <c r="I48" s="44">
        <f>SUM(E48:H48)</f>
        <v>0</v>
      </c>
      <c r="J48" s="52"/>
      <c r="K48" s="52"/>
    </row>
    <row r="49" spans="1:11" ht="14.25">
      <c r="A49" s="52"/>
      <c r="B49" s="42"/>
      <c r="C49" s="42"/>
      <c r="D49" s="42"/>
      <c r="E49" s="49"/>
      <c r="F49" s="49"/>
      <c r="G49" s="49"/>
      <c r="H49" s="49"/>
      <c r="I49" s="44">
        <f>SUM(E49:H49)</f>
        <v>0</v>
      </c>
      <c r="J49" s="45">
        <f>SUM(I47:I49)</f>
        <v>0</v>
      </c>
      <c r="K49" s="46">
        <f>RANK(J49,J:J)</f>
        <v>5</v>
      </c>
    </row>
    <row r="50" spans="1:11" ht="14.25">
      <c r="A50" s="42" t="s">
        <v>31</v>
      </c>
      <c r="B50" s="42"/>
      <c r="C50" s="42"/>
      <c r="D50" s="42"/>
      <c r="E50" s="53"/>
      <c r="F50" s="53"/>
      <c r="G50" s="53"/>
      <c r="H50" s="53"/>
      <c r="I50" s="44">
        <f>SUM(E50:H50)</f>
        <v>0</v>
      </c>
      <c r="J50" s="54"/>
      <c r="K50" s="46"/>
    </row>
    <row r="51" spans="1:11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4.25">
      <c r="A52" s="48"/>
      <c r="B52" s="42"/>
      <c r="C52" s="42"/>
      <c r="D52" s="42"/>
      <c r="E52" s="49"/>
      <c r="F52" s="49"/>
      <c r="G52" s="49"/>
      <c r="H52" s="49"/>
      <c r="I52" s="44">
        <f>SUM(E52:H52)</f>
        <v>0</v>
      </c>
      <c r="J52" s="50"/>
      <c r="K52" s="50"/>
    </row>
    <row r="53" spans="1:11" ht="14.25">
      <c r="A53" s="51" t="s">
        <v>67</v>
      </c>
      <c r="B53" s="42"/>
      <c r="C53" s="42"/>
      <c r="D53" s="42"/>
      <c r="E53" s="49"/>
      <c r="F53" s="49"/>
      <c r="G53" s="49"/>
      <c r="H53" s="49"/>
      <c r="I53" s="44">
        <f>SUM(E53:H53)</f>
        <v>0</v>
      </c>
      <c r="J53" s="52"/>
      <c r="K53" s="52"/>
    </row>
    <row r="54" spans="1:11" ht="14.25">
      <c r="A54" s="52"/>
      <c r="B54" s="42"/>
      <c r="C54" s="42"/>
      <c r="D54" s="42"/>
      <c r="E54" s="49"/>
      <c r="F54" s="49"/>
      <c r="G54" s="49"/>
      <c r="H54" s="49"/>
      <c r="I54" s="44">
        <f>SUM(E54:H54)</f>
        <v>0</v>
      </c>
      <c r="J54" s="45">
        <f>SUM(I52:I54)</f>
        <v>0</v>
      </c>
      <c r="K54" s="46">
        <f>RANK(J54,J:J)</f>
        <v>5</v>
      </c>
    </row>
    <row r="55" spans="1:11" ht="14.25">
      <c r="A55" s="42" t="s">
        <v>31</v>
      </c>
      <c r="B55" s="42"/>
      <c r="C55" s="42"/>
      <c r="D55" s="42"/>
      <c r="E55" s="53"/>
      <c r="F55" s="53"/>
      <c r="G55" s="53"/>
      <c r="H55" s="53"/>
      <c r="I55" s="44">
        <f>SUM(E55:H55)</f>
        <v>0</v>
      </c>
      <c r="J55" s="54"/>
      <c r="K55" s="46"/>
    </row>
    <row r="56" spans="1:11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4.25">
      <c r="A57" s="48"/>
      <c r="B57" s="42"/>
      <c r="C57" s="42"/>
      <c r="D57" s="42"/>
      <c r="E57" s="49"/>
      <c r="F57" s="49"/>
      <c r="G57" s="49"/>
      <c r="H57" s="49"/>
      <c r="I57" s="44">
        <f>SUM(E57:H57)</f>
        <v>0</v>
      </c>
      <c r="J57" s="50"/>
      <c r="K57" s="50"/>
    </row>
    <row r="58" spans="1:11" ht="14.25">
      <c r="A58" s="51" t="s">
        <v>67</v>
      </c>
      <c r="B58" s="42"/>
      <c r="C58" s="42"/>
      <c r="D58" s="42"/>
      <c r="E58" s="49"/>
      <c r="F58" s="49"/>
      <c r="G58" s="49"/>
      <c r="H58" s="49"/>
      <c r="I58" s="44">
        <f>SUM(E58:H58)</f>
        <v>0</v>
      </c>
      <c r="J58" s="52"/>
      <c r="K58" s="52"/>
    </row>
    <row r="59" spans="1:11" ht="14.25">
      <c r="A59" s="52"/>
      <c r="B59" s="42"/>
      <c r="C59" s="42"/>
      <c r="D59" s="42"/>
      <c r="E59" s="49"/>
      <c r="F59" s="49"/>
      <c r="G59" s="49"/>
      <c r="H59" s="49"/>
      <c r="I59" s="44">
        <f>SUM(E59:H59)</f>
        <v>0</v>
      </c>
      <c r="J59" s="45">
        <f>SUM(I57:I59)</f>
        <v>0</v>
      </c>
      <c r="K59" s="46">
        <f>RANK(J59,J:J)</f>
        <v>5</v>
      </c>
    </row>
    <row r="60" spans="1:11" ht="14.25">
      <c r="A60" s="42" t="s">
        <v>31</v>
      </c>
      <c r="B60" s="42"/>
      <c r="C60" s="42"/>
      <c r="D60" s="42"/>
      <c r="E60" s="53"/>
      <c r="F60" s="53"/>
      <c r="G60" s="53"/>
      <c r="H60" s="53"/>
      <c r="I60" s="44">
        <f>SUM(E60:H60)</f>
        <v>0</v>
      </c>
      <c r="J60" s="54"/>
      <c r="K60" s="46"/>
    </row>
    <row r="61" spans="1:11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4.25">
      <c r="A62" s="48"/>
      <c r="B62" s="42"/>
      <c r="C62" s="42"/>
      <c r="D62" s="42"/>
      <c r="E62" s="49"/>
      <c r="F62" s="49"/>
      <c r="G62" s="49"/>
      <c r="H62" s="49"/>
      <c r="I62" s="44">
        <f>SUM(E62:H62)</f>
        <v>0</v>
      </c>
      <c r="J62" s="50"/>
      <c r="K62" s="50"/>
    </row>
    <row r="63" spans="1:11" ht="14.25">
      <c r="A63" s="51" t="s">
        <v>67</v>
      </c>
      <c r="B63" s="42"/>
      <c r="C63" s="42"/>
      <c r="D63" s="42"/>
      <c r="E63" s="49"/>
      <c r="F63" s="49"/>
      <c r="G63" s="49"/>
      <c r="H63" s="49"/>
      <c r="I63" s="44">
        <f>SUM(E63:H63)</f>
        <v>0</v>
      </c>
      <c r="J63" s="52"/>
      <c r="K63" s="52"/>
    </row>
    <row r="64" spans="1:11" ht="14.25">
      <c r="A64" s="52"/>
      <c r="B64" s="42"/>
      <c r="C64" s="42"/>
      <c r="D64" s="42"/>
      <c r="E64" s="49"/>
      <c r="F64" s="49"/>
      <c r="G64" s="49"/>
      <c r="H64" s="49"/>
      <c r="I64" s="44">
        <f>SUM(E64:H64)</f>
        <v>0</v>
      </c>
      <c r="J64" s="45">
        <f>SUM(I62:I64)</f>
        <v>0</v>
      </c>
      <c r="K64" s="46">
        <f>RANK(J64,J:J)</f>
        <v>5</v>
      </c>
    </row>
    <row r="65" spans="1:11" ht="14.25">
      <c r="A65" s="42" t="s">
        <v>31</v>
      </c>
      <c r="B65" s="42"/>
      <c r="C65" s="42"/>
      <c r="D65" s="42"/>
      <c r="E65" s="53"/>
      <c r="F65" s="53"/>
      <c r="G65" s="53"/>
      <c r="H65" s="53"/>
      <c r="I65" s="44">
        <f>SUM(E65:H65)</f>
        <v>0</v>
      </c>
      <c r="J65" s="54"/>
      <c r="K65" s="46"/>
    </row>
    <row r="66" spans="1:11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4.25">
      <c r="A67" s="48"/>
      <c r="B67" s="42"/>
      <c r="C67" s="42"/>
      <c r="D67" s="42"/>
      <c r="E67" s="49"/>
      <c r="F67" s="49"/>
      <c r="G67" s="49"/>
      <c r="H67" s="49"/>
      <c r="I67" s="44">
        <f>SUM(E67:H67)</f>
        <v>0</v>
      </c>
      <c r="J67" s="50"/>
      <c r="K67" s="50"/>
    </row>
    <row r="68" spans="1:11" ht="14.25">
      <c r="A68" s="51" t="s">
        <v>67</v>
      </c>
      <c r="B68" s="42"/>
      <c r="C68" s="42"/>
      <c r="D68" s="42"/>
      <c r="E68" s="49"/>
      <c r="F68" s="49"/>
      <c r="G68" s="49"/>
      <c r="H68" s="49"/>
      <c r="I68" s="44">
        <f>SUM(E68:H68)</f>
        <v>0</v>
      </c>
      <c r="J68" s="52"/>
      <c r="K68" s="52"/>
    </row>
    <row r="69" spans="1:11" ht="14.25">
      <c r="A69" s="52"/>
      <c r="B69" s="42"/>
      <c r="C69" s="42"/>
      <c r="D69" s="42"/>
      <c r="E69" s="49"/>
      <c r="F69" s="49"/>
      <c r="G69" s="49"/>
      <c r="H69" s="49"/>
      <c r="I69" s="44">
        <f>SUM(E69:H69)</f>
        <v>0</v>
      </c>
      <c r="J69" s="45">
        <f>SUM(I67:I69)</f>
        <v>0</v>
      </c>
      <c r="K69" s="46">
        <f>RANK(J69,J:J)</f>
        <v>5</v>
      </c>
    </row>
    <row r="70" spans="1:11" ht="14.25">
      <c r="A70" s="42" t="s">
        <v>31</v>
      </c>
      <c r="B70" s="42"/>
      <c r="C70" s="42"/>
      <c r="D70" s="42"/>
      <c r="E70" s="53"/>
      <c r="F70" s="53"/>
      <c r="G70" s="53"/>
      <c r="H70" s="53"/>
      <c r="I70" s="44">
        <f>SUM(E70:H70)</f>
        <v>0</v>
      </c>
      <c r="J70" s="54"/>
      <c r="K70" s="46"/>
    </row>
    <row r="71" spans="1:11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4.25">
      <c r="A72" s="48"/>
      <c r="B72" s="42"/>
      <c r="C72" s="42"/>
      <c r="D72" s="42"/>
      <c r="E72" s="49"/>
      <c r="F72" s="49"/>
      <c r="G72" s="49"/>
      <c r="H72" s="49"/>
      <c r="I72" s="44">
        <f>SUM(E72:H72)</f>
        <v>0</v>
      </c>
      <c r="J72" s="50"/>
      <c r="K72" s="50"/>
    </row>
    <row r="73" spans="1:11" ht="14.25">
      <c r="A73" s="51" t="s">
        <v>67</v>
      </c>
      <c r="B73" s="42"/>
      <c r="C73" s="42"/>
      <c r="D73" s="42"/>
      <c r="E73" s="49"/>
      <c r="F73" s="49"/>
      <c r="G73" s="49"/>
      <c r="H73" s="49"/>
      <c r="I73" s="44">
        <f>SUM(E73:H73)</f>
        <v>0</v>
      </c>
      <c r="J73" s="52"/>
      <c r="K73" s="52"/>
    </row>
    <row r="74" spans="1:11" ht="14.25">
      <c r="A74" s="52"/>
      <c r="B74" s="42"/>
      <c r="C74" s="42"/>
      <c r="D74" s="42"/>
      <c r="E74" s="49"/>
      <c r="F74" s="49"/>
      <c r="G74" s="49"/>
      <c r="H74" s="49"/>
      <c r="I74" s="44">
        <f>SUM(E74:H74)</f>
        <v>0</v>
      </c>
      <c r="J74" s="45">
        <f>SUM(I72:I74)</f>
        <v>0</v>
      </c>
      <c r="K74" s="46">
        <f>RANK(J74,J:J)</f>
        <v>5</v>
      </c>
    </row>
    <row r="75" spans="1:11" ht="14.25">
      <c r="A75" s="42" t="s">
        <v>31</v>
      </c>
      <c r="B75" s="42"/>
      <c r="C75" s="42"/>
      <c r="D75" s="42"/>
      <c r="E75" s="53"/>
      <c r="F75" s="53"/>
      <c r="G75" s="53"/>
      <c r="H75" s="53"/>
      <c r="I75" s="44">
        <f>SUM(E75:H75)</f>
        <v>0</v>
      </c>
      <c r="J75" s="54"/>
      <c r="K75" s="46"/>
    </row>
    <row r="76" spans="1:11" ht="14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4.25">
      <c r="A77" s="48"/>
      <c r="B77" s="42"/>
      <c r="C77" s="42"/>
      <c r="D77" s="42"/>
      <c r="E77" s="49"/>
      <c r="F77" s="49"/>
      <c r="G77" s="49"/>
      <c r="H77" s="49"/>
      <c r="I77" s="44">
        <f>SUM(E77:H77)</f>
        <v>0</v>
      </c>
      <c r="J77" s="50"/>
      <c r="K77" s="50"/>
    </row>
    <row r="78" spans="1:11" ht="14.25">
      <c r="A78" s="51" t="s">
        <v>67</v>
      </c>
      <c r="B78" s="42"/>
      <c r="C78" s="42"/>
      <c r="D78" s="42"/>
      <c r="E78" s="49"/>
      <c r="F78" s="49"/>
      <c r="G78" s="49"/>
      <c r="H78" s="49"/>
      <c r="I78" s="44">
        <f>SUM(E78:H78)</f>
        <v>0</v>
      </c>
      <c r="J78" s="52"/>
      <c r="K78" s="52"/>
    </row>
    <row r="79" spans="1:11" ht="14.25">
      <c r="A79" s="52"/>
      <c r="B79" s="42"/>
      <c r="C79" s="42"/>
      <c r="D79" s="42"/>
      <c r="E79" s="49"/>
      <c r="F79" s="49"/>
      <c r="G79" s="49"/>
      <c r="H79" s="49"/>
      <c r="I79" s="44">
        <f>SUM(E79:H79)</f>
        <v>0</v>
      </c>
      <c r="J79" s="45">
        <f>SUM(I77:I79)</f>
        <v>0</v>
      </c>
      <c r="K79" s="46">
        <f>RANK(J79,J:J)</f>
        <v>5</v>
      </c>
    </row>
    <row r="80" spans="1:11" ht="14.25">
      <c r="A80" s="42" t="s">
        <v>31</v>
      </c>
      <c r="B80" s="42"/>
      <c r="C80" s="42"/>
      <c r="D80" s="42"/>
      <c r="E80" s="53"/>
      <c r="F80" s="53"/>
      <c r="G80" s="53"/>
      <c r="H80" s="53"/>
      <c r="I80" s="44">
        <f>SUM(E80:H80)</f>
        <v>0</v>
      </c>
      <c r="J80" s="54"/>
      <c r="K80" s="46"/>
    </row>
    <row r="81" spans="1:11" ht="14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4.25">
      <c r="A82" s="48"/>
      <c r="B82" s="42"/>
      <c r="C82" s="42"/>
      <c r="D82" s="42"/>
      <c r="E82" s="49"/>
      <c r="F82" s="49"/>
      <c r="G82" s="49"/>
      <c r="H82" s="49"/>
      <c r="I82" s="44">
        <f>SUM(E82:H82)</f>
        <v>0</v>
      </c>
      <c r="J82" s="50"/>
      <c r="K82" s="50"/>
    </row>
    <row r="83" spans="1:11" ht="14.25">
      <c r="A83" s="51" t="s">
        <v>67</v>
      </c>
      <c r="B83" s="42"/>
      <c r="C83" s="42"/>
      <c r="D83" s="42"/>
      <c r="E83" s="49"/>
      <c r="F83" s="49"/>
      <c r="G83" s="49"/>
      <c r="H83" s="49"/>
      <c r="I83" s="44">
        <f>SUM(E83:H83)</f>
        <v>0</v>
      </c>
      <c r="J83" s="52"/>
      <c r="K83" s="52"/>
    </row>
    <row r="84" spans="1:11" ht="14.25">
      <c r="A84" s="52"/>
      <c r="B84" s="42"/>
      <c r="C84" s="42"/>
      <c r="D84" s="42"/>
      <c r="E84" s="49"/>
      <c r="F84" s="49"/>
      <c r="G84" s="49"/>
      <c r="H84" s="49"/>
      <c r="I84" s="44">
        <f>SUM(E84:H84)</f>
        <v>0</v>
      </c>
      <c r="J84" s="45">
        <f>SUM(I82:I84)</f>
        <v>0</v>
      </c>
      <c r="K84" s="46">
        <f>RANK(J84,J:J)</f>
        <v>5</v>
      </c>
    </row>
    <row r="85" spans="1:11" ht="14.25">
      <c r="A85" s="42" t="s">
        <v>31</v>
      </c>
      <c r="B85" s="42"/>
      <c r="C85" s="42"/>
      <c r="D85" s="42"/>
      <c r="E85" s="53"/>
      <c r="F85" s="53"/>
      <c r="G85" s="53"/>
      <c r="H85" s="53"/>
      <c r="I85" s="44">
        <f>SUM(E85:H85)</f>
        <v>0</v>
      </c>
      <c r="J85" s="54"/>
      <c r="K85" s="46"/>
    </row>
    <row r="86" spans="1:11" ht="14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1:11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1:11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1:11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1:11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1:11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1:11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1:11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1:11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1:11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ht="13.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ht="13.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ht="13.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13.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ht="13.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ht="13.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1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1:11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1:11" ht="13.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1:11" ht="13.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 ht="13.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1:11" ht="13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ht="13.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1:11" ht="13.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1:11" ht="13.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 ht="13.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1:11" ht="13.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 ht="13.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 ht="13.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 ht="13.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ht="13.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 ht="13.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 ht="13.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ht="13.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 ht="13.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13.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 ht="13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ht="13.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 ht="13.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ht="13.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1:11" ht="13.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1:11" ht="13.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ht="13.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1:11" ht="13.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1:11" ht="13.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1:11" ht="13.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1:11" ht="13.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1:11" ht="13.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1:11" ht="13.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1:11" ht="13.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1:11" ht="13.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1:11" ht="13.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1:11" ht="13.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1:11" ht="13.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ht="13.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1:11" ht="13.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1:11" ht="13.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1:11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1:11" ht="13.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&amp;C&amp;16第22回中部女子学生ライフル射撃選手権大会
10mS40W団体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3"/>
  <sheetViews>
    <sheetView zoomScale="75" zoomScaleNormal="75" zoomScalePageLayoutView="0" workbookViewId="0" topLeftCell="A1">
      <selection activeCell="A9" sqref="A9:IV9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9.625" style="8" customWidth="1"/>
  </cols>
  <sheetData>
    <row r="1" spans="1:14" ht="17.25">
      <c r="A1" s="1" t="s">
        <v>0</v>
      </c>
      <c r="B1" s="6"/>
      <c r="C1" s="2" t="s">
        <v>5</v>
      </c>
      <c r="D1" s="2" t="s">
        <v>1</v>
      </c>
      <c r="E1" s="2" t="s">
        <v>2</v>
      </c>
      <c r="F1" s="2" t="s">
        <v>3</v>
      </c>
      <c r="G1" s="2" t="s">
        <v>214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215</v>
      </c>
      <c r="M1" s="2" t="s">
        <v>4</v>
      </c>
      <c r="N1" s="4" t="s">
        <v>12</v>
      </c>
    </row>
    <row r="2" spans="1:15" ht="17.25">
      <c r="A2" s="3">
        <f aca="true" t="shared" si="0" ref="A2:A65">RANK(M2,M$1:M$65536)</f>
        <v>1</v>
      </c>
      <c r="B2" s="7"/>
      <c r="C2" s="3" t="s">
        <v>184</v>
      </c>
      <c r="D2" s="58">
        <v>4</v>
      </c>
      <c r="E2" s="58" t="s">
        <v>118</v>
      </c>
      <c r="F2" s="58" t="s">
        <v>103</v>
      </c>
      <c r="G2" s="63">
        <v>86</v>
      </c>
      <c r="H2" s="63">
        <v>89</v>
      </c>
      <c r="I2" s="63">
        <v>89</v>
      </c>
      <c r="J2" s="63">
        <v>87</v>
      </c>
      <c r="K2" s="63">
        <v>86</v>
      </c>
      <c r="L2" s="63">
        <v>91</v>
      </c>
      <c r="M2" s="61">
        <f aca="true" t="shared" si="1" ref="M2:M12">SUM(G2:L2)</f>
        <v>528</v>
      </c>
      <c r="N2" s="59"/>
      <c r="O2" s="10"/>
    </row>
    <row r="3" spans="1:15" ht="17.25">
      <c r="A3" s="3">
        <f t="shared" si="0"/>
        <v>1</v>
      </c>
      <c r="B3" s="7"/>
      <c r="C3" s="58" t="s">
        <v>187</v>
      </c>
      <c r="D3" s="58">
        <v>4</v>
      </c>
      <c r="E3" s="58" t="s">
        <v>110</v>
      </c>
      <c r="F3" s="58" t="s">
        <v>103</v>
      </c>
      <c r="G3" s="63">
        <v>91</v>
      </c>
      <c r="H3" s="63">
        <v>91</v>
      </c>
      <c r="I3" s="63">
        <v>94</v>
      </c>
      <c r="J3" s="63">
        <v>79</v>
      </c>
      <c r="K3" s="63">
        <v>89</v>
      </c>
      <c r="L3" s="63">
        <v>84</v>
      </c>
      <c r="M3" s="61">
        <f t="shared" si="1"/>
        <v>528</v>
      </c>
      <c r="N3" s="64"/>
      <c r="O3" s="10"/>
    </row>
    <row r="4" spans="1:15" ht="17.25">
      <c r="A4" s="3">
        <f t="shared" si="0"/>
        <v>3</v>
      </c>
      <c r="B4" s="7"/>
      <c r="C4" s="58" t="s">
        <v>186</v>
      </c>
      <c r="D4" s="58">
        <v>6</v>
      </c>
      <c r="E4" s="58" t="s">
        <v>210</v>
      </c>
      <c r="F4" s="58" t="s">
        <v>203</v>
      </c>
      <c r="G4" s="63">
        <v>89</v>
      </c>
      <c r="H4" s="63">
        <v>92</v>
      </c>
      <c r="I4" s="63">
        <v>89</v>
      </c>
      <c r="J4" s="63">
        <v>84</v>
      </c>
      <c r="K4" s="63">
        <v>91</v>
      </c>
      <c r="L4" s="63">
        <v>80</v>
      </c>
      <c r="M4" s="61">
        <f t="shared" si="1"/>
        <v>525</v>
      </c>
      <c r="N4" s="64"/>
      <c r="O4" s="10"/>
    </row>
    <row r="5" spans="1:15" ht="17.25">
      <c r="A5" s="3">
        <f t="shared" si="0"/>
        <v>4</v>
      </c>
      <c r="B5" s="7"/>
      <c r="C5" s="78" t="s">
        <v>184</v>
      </c>
      <c r="D5" s="64">
        <v>6</v>
      </c>
      <c r="E5" s="64" t="s">
        <v>208</v>
      </c>
      <c r="F5" s="58" t="s">
        <v>195</v>
      </c>
      <c r="G5" s="63">
        <v>87</v>
      </c>
      <c r="H5" s="63">
        <v>93</v>
      </c>
      <c r="I5" s="63">
        <v>83</v>
      </c>
      <c r="J5" s="63">
        <v>76</v>
      </c>
      <c r="K5" s="63">
        <v>82</v>
      </c>
      <c r="L5" s="63">
        <v>84</v>
      </c>
      <c r="M5" s="61">
        <f t="shared" si="1"/>
        <v>505</v>
      </c>
      <c r="N5" s="65"/>
      <c r="O5" s="10"/>
    </row>
    <row r="6" spans="1:15" ht="17.25">
      <c r="A6" s="3">
        <f t="shared" si="0"/>
        <v>5</v>
      </c>
      <c r="B6" s="7"/>
      <c r="C6" s="58" t="s">
        <v>187</v>
      </c>
      <c r="D6" s="58">
        <v>3</v>
      </c>
      <c r="E6" s="58" t="s">
        <v>211</v>
      </c>
      <c r="F6" s="58" t="s">
        <v>203</v>
      </c>
      <c r="G6" s="63">
        <v>80</v>
      </c>
      <c r="H6" s="63">
        <v>73</v>
      </c>
      <c r="I6" s="63">
        <v>82</v>
      </c>
      <c r="J6" s="63">
        <v>84</v>
      </c>
      <c r="K6" s="63">
        <v>86</v>
      </c>
      <c r="L6" s="63">
        <v>94</v>
      </c>
      <c r="M6" s="61">
        <f t="shared" si="1"/>
        <v>499</v>
      </c>
      <c r="N6" s="58"/>
      <c r="O6" s="10"/>
    </row>
    <row r="7" spans="1:15" ht="17.25">
      <c r="A7" s="3">
        <f t="shared" si="0"/>
        <v>6</v>
      </c>
      <c r="B7" s="7"/>
      <c r="C7" s="58" t="s">
        <v>185</v>
      </c>
      <c r="D7" s="58">
        <v>8</v>
      </c>
      <c r="E7" s="58" t="s">
        <v>109</v>
      </c>
      <c r="F7" s="58" t="s">
        <v>102</v>
      </c>
      <c r="G7" s="63">
        <v>78</v>
      </c>
      <c r="H7" s="63">
        <v>82</v>
      </c>
      <c r="I7" s="63">
        <v>88</v>
      </c>
      <c r="J7" s="63">
        <v>74</v>
      </c>
      <c r="K7" s="63">
        <v>86</v>
      </c>
      <c r="L7" s="63">
        <v>90</v>
      </c>
      <c r="M7" s="61">
        <f t="shared" si="1"/>
        <v>498</v>
      </c>
      <c r="N7" s="58"/>
      <c r="O7" s="10"/>
    </row>
    <row r="8" spans="1:15" ht="17.25">
      <c r="A8" s="3">
        <f t="shared" si="0"/>
        <v>7</v>
      </c>
      <c r="B8" s="7"/>
      <c r="C8" s="58" t="s">
        <v>186</v>
      </c>
      <c r="D8" s="58">
        <v>3</v>
      </c>
      <c r="E8" s="58" t="s">
        <v>209</v>
      </c>
      <c r="F8" s="58" t="s">
        <v>203</v>
      </c>
      <c r="G8" s="63">
        <v>84</v>
      </c>
      <c r="H8" s="63">
        <v>77</v>
      </c>
      <c r="I8" s="63">
        <v>84</v>
      </c>
      <c r="J8" s="63">
        <v>80</v>
      </c>
      <c r="K8" s="63">
        <v>85</v>
      </c>
      <c r="L8" s="63">
        <v>85</v>
      </c>
      <c r="M8" s="61">
        <f t="shared" si="1"/>
        <v>495</v>
      </c>
      <c r="N8" s="58"/>
      <c r="O8" s="10"/>
    </row>
    <row r="9" spans="1:15" ht="17.25">
      <c r="A9" s="3">
        <f t="shared" si="0"/>
        <v>8</v>
      </c>
      <c r="B9" s="7"/>
      <c r="C9" s="3" t="s">
        <v>184</v>
      </c>
      <c r="D9" s="3">
        <v>3</v>
      </c>
      <c r="E9" s="3" t="s">
        <v>207</v>
      </c>
      <c r="F9" s="3" t="s">
        <v>203</v>
      </c>
      <c r="G9" s="63">
        <v>79</v>
      </c>
      <c r="H9" s="63">
        <v>79</v>
      </c>
      <c r="I9" s="63">
        <v>82</v>
      </c>
      <c r="J9" s="63">
        <v>82</v>
      </c>
      <c r="K9" s="63">
        <v>82</v>
      </c>
      <c r="L9" s="63">
        <v>82</v>
      </c>
      <c r="M9" s="61">
        <f t="shared" si="1"/>
        <v>486</v>
      </c>
      <c r="N9" s="59"/>
      <c r="O9" s="10"/>
    </row>
    <row r="10" spans="1:15" ht="17.25">
      <c r="A10" s="3">
        <f t="shared" si="0"/>
        <v>9</v>
      </c>
      <c r="B10" s="7"/>
      <c r="C10" s="59" t="s">
        <v>187</v>
      </c>
      <c r="D10" s="60">
        <v>6</v>
      </c>
      <c r="E10" s="61" t="s">
        <v>212</v>
      </c>
      <c r="F10" s="58" t="s">
        <v>203</v>
      </c>
      <c r="G10" s="63">
        <v>65</v>
      </c>
      <c r="H10" s="63">
        <v>68</v>
      </c>
      <c r="I10" s="63">
        <v>71</v>
      </c>
      <c r="J10" s="63">
        <v>81</v>
      </c>
      <c r="K10" s="63">
        <v>76</v>
      </c>
      <c r="L10" s="63">
        <v>85</v>
      </c>
      <c r="M10" s="61">
        <f t="shared" si="1"/>
        <v>446</v>
      </c>
      <c r="N10" s="59"/>
      <c r="O10" s="10"/>
    </row>
    <row r="11" spans="1:15" ht="17.25">
      <c r="A11" s="3">
        <f t="shared" si="0"/>
        <v>10</v>
      </c>
      <c r="B11" s="7"/>
      <c r="C11" s="64" t="s">
        <v>184</v>
      </c>
      <c r="D11" s="64">
        <v>7</v>
      </c>
      <c r="E11" s="64" t="s">
        <v>106</v>
      </c>
      <c r="F11" s="58" t="s">
        <v>103</v>
      </c>
      <c r="G11" s="63"/>
      <c r="H11" s="63"/>
      <c r="I11" s="63"/>
      <c r="J11" s="63"/>
      <c r="K11" s="63"/>
      <c r="L11" s="63"/>
      <c r="M11" s="61">
        <f t="shared" si="1"/>
        <v>0</v>
      </c>
      <c r="N11" s="65" t="s">
        <v>219</v>
      </c>
      <c r="O11" s="10"/>
    </row>
    <row r="12" spans="1:15" ht="17.25">
      <c r="A12" s="3">
        <f t="shared" si="0"/>
        <v>10</v>
      </c>
      <c r="B12" s="7"/>
      <c r="C12" s="58" t="s">
        <v>186</v>
      </c>
      <c r="D12" s="58">
        <v>4</v>
      </c>
      <c r="E12" s="58" t="s">
        <v>108</v>
      </c>
      <c r="F12" s="58" t="s">
        <v>103</v>
      </c>
      <c r="G12" s="63"/>
      <c r="H12" s="63"/>
      <c r="I12" s="63"/>
      <c r="J12" s="63"/>
      <c r="K12" s="63"/>
      <c r="L12" s="63"/>
      <c r="M12" s="61">
        <f t="shared" si="1"/>
        <v>0</v>
      </c>
      <c r="N12" s="58" t="s">
        <v>219</v>
      </c>
      <c r="O12" s="10"/>
    </row>
    <row r="13" spans="1:15" ht="17.25">
      <c r="A13" s="3">
        <f t="shared" si="0"/>
        <v>10</v>
      </c>
      <c r="B13" s="7"/>
      <c r="C13" s="65"/>
      <c r="D13" s="66"/>
      <c r="E13" s="67"/>
      <c r="F13" s="68"/>
      <c r="G13" s="63"/>
      <c r="H13" s="63"/>
      <c r="I13" s="63"/>
      <c r="J13" s="63"/>
      <c r="K13" s="63"/>
      <c r="L13" s="63"/>
      <c r="M13" s="61">
        <f aca="true" t="shared" si="2" ref="M13:M32">SUM(G13:L13)</f>
        <v>0</v>
      </c>
      <c r="N13" s="64"/>
      <c r="O13" s="10"/>
    </row>
    <row r="14" spans="1:15" ht="17.25">
      <c r="A14" s="3">
        <f t="shared" si="0"/>
        <v>10</v>
      </c>
      <c r="B14" s="7"/>
      <c r="C14" s="58"/>
      <c r="D14" s="58"/>
      <c r="E14" s="58"/>
      <c r="F14" s="68"/>
      <c r="G14" s="63"/>
      <c r="H14" s="63"/>
      <c r="I14" s="63"/>
      <c r="J14" s="63"/>
      <c r="K14" s="63"/>
      <c r="L14" s="63"/>
      <c r="M14" s="61">
        <f t="shared" si="2"/>
        <v>0</v>
      </c>
      <c r="N14" s="59"/>
      <c r="O14" s="10"/>
    </row>
    <row r="15" spans="1:15" ht="17.25">
      <c r="A15" s="3">
        <f t="shared" si="0"/>
        <v>10</v>
      </c>
      <c r="B15" s="7"/>
      <c r="C15" s="58"/>
      <c r="D15" s="58"/>
      <c r="E15" s="58"/>
      <c r="F15" s="68"/>
      <c r="G15" s="63"/>
      <c r="H15" s="63"/>
      <c r="I15" s="63"/>
      <c r="J15" s="63"/>
      <c r="K15" s="63"/>
      <c r="L15" s="63"/>
      <c r="M15" s="61">
        <f t="shared" si="2"/>
        <v>0</v>
      </c>
      <c r="N15" s="58"/>
      <c r="O15" s="10"/>
    </row>
    <row r="16" spans="1:15" ht="17.25">
      <c r="A16" s="3">
        <f t="shared" si="0"/>
        <v>10</v>
      </c>
      <c r="B16" s="7"/>
      <c r="C16" s="58"/>
      <c r="D16" s="58"/>
      <c r="E16" s="58"/>
      <c r="F16" s="68"/>
      <c r="G16" s="63"/>
      <c r="H16" s="63"/>
      <c r="I16" s="63"/>
      <c r="J16" s="63"/>
      <c r="K16" s="63"/>
      <c r="L16" s="63"/>
      <c r="M16" s="61">
        <f t="shared" si="2"/>
        <v>0</v>
      </c>
      <c r="N16" s="58"/>
      <c r="O16" s="10"/>
    </row>
    <row r="17" spans="1:15" ht="17.25">
      <c r="A17" s="3">
        <f t="shared" si="0"/>
        <v>10</v>
      </c>
      <c r="B17" s="7"/>
      <c r="C17" s="58"/>
      <c r="D17" s="58"/>
      <c r="E17" s="58"/>
      <c r="F17" s="68"/>
      <c r="G17" s="63"/>
      <c r="H17" s="63"/>
      <c r="I17" s="63"/>
      <c r="J17" s="63"/>
      <c r="K17" s="63"/>
      <c r="L17" s="63"/>
      <c r="M17" s="61">
        <f t="shared" si="2"/>
        <v>0</v>
      </c>
      <c r="N17" s="58"/>
      <c r="O17" s="10"/>
    </row>
    <row r="18" spans="1:15" ht="17.25">
      <c r="A18" s="3">
        <f t="shared" si="0"/>
        <v>10</v>
      </c>
      <c r="B18" s="7"/>
      <c r="C18" s="59"/>
      <c r="D18" s="60"/>
      <c r="E18" s="61"/>
      <c r="F18" s="62"/>
      <c r="G18" s="63"/>
      <c r="H18" s="63"/>
      <c r="I18" s="63"/>
      <c r="J18" s="63"/>
      <c r="K18" s="63"/>
      <c r="L18" s="63"/>
      <c r="M18" s="61">
        <f t="shared" si="2"/>
        <v>0</v>
      </c>
      <c r="N18" s="58"/>
      <c r="O18" s="10"/>
    </row>
    <row r="19" spans="1:15" ht="17.25">
      <c r="A19" s="3">
        <f t="shared" si="0"/>
        <v>10</v>
      </c>
      <c r="B19" s="7"/>
      <c r="C19" s="59"/>
      <c r="D19" s="60"/>
      <c r="E19" s="61"/>
      <c r="F19" s="62"/>
      <c r="G19" s="63"/>
      <c r="H19" s="63"/>
      <c r="I19" s="63"/>
      <c r="J19" s="63"/>
      <c r="K19" s="63"/>
      <c r="L19" s="63"/>
      <c r="M19" s="61">
        <f t="shared" si="2"/>
        <v>0</v>
      </c>
      <c r="N19" s="59"/>
      <c r="O19" s="10"/>
    </row>
    <row r="20" spans="1:15" ht="17.25">
      <c r="A20" s="3">
        <f t="shared" si="0"/>
        <v>10</v>
      </c>
      <c r="B20" s="7"/>
      <c r="C20" s="59"/>
      <c r="D20" s="60"/>
      <c r="E20" s="61"/>
      <c r="F20" s="62"/>
      <c r="G20" s="63"/>
      <c r="H20" s="63"/>
      <c r="I20" s="63"/>
      <c r="J20" s="63"/>
      <c r="K20" s="63"/>
      <c r="L20" s="63"/>
      <c r="M20" s="61">
        <f t="shared" si="2"/>
        <v>0</v>
      </c>
      <c r="N20" s="65"/>
      <c r="O20" s="10"/>
    </row>
    <row r="21" spans="1:15" ht="17.25">
      <c r="A21" s="3">
        <f t="shared" si="0"/>
        <v>10</v>
      </c>
      <c r="B21" s="7"/>
      <c r="C21" s="59"/>
      <c r="D21" s="60"/>
      <c r="E21" s="61"/>
      <c r="F21" s="62"/>
      <c r="G21" s="63"/>
      <c r="H21" s="63"/>
      <c r="I21" s="63"/>
      <c r="J21" s="63"/>
      <c r="K21" s="63"/>
      <c r="L21" s="63"/>
      <c r="M21" s="61">
        <f t="shared" si="2"/>
        <v>0</v>
      </c>
      <c r="N21" s="58"/>
      <c r="O21" s="10"/>
    </row>
    <row r="22" spans="1:15" ht="17.25">
      <c r="A22" s="3">
        <f t="shared" si="0"/>
        <v>10</v>
      </c>
      <c r="B22" s="7"/>
      <c r="C22" s="59"/>
      <c r="D22" s="60"/>
      <c r="E22" s="61"/>
      <c r="F22" s="62"/>
      <c r="G22" s="63"/>
      <c r="H22" s="63"/>
      <c r="I22" s="63"/>
      <c r="J22" s="63"/>
      <c r="K22" s="63"/>
      <c r="L22" s="63"/>
      <c r="M22" s="61">
        <f t="shared" si="2"/>
        <v>0</v>
      </c>
      <c r="N22" s="59"/>
      <c r="O22" s="10"/>
    </row>
    <row r="23" spans="1:15" ht="17.25">
      <c r="A23" s="3">
        <f t="shared" si="0"/>
        <v>10</v>
      </c>
      <c r="B23" s="7"/>
      <c r="C23" s="59"/>
      <c r="D23" s="60"/>
      <c r="E23" s="61"/>
      <c r="F23" s="62"/>
      <c r="G23" s="63"/>
      <c r="H23" s="63"/>
      <c r="I23" s="63"/>
      <c r="J23" s="63"/>
      <c r="K23" s="63"/>
      <c r="L23" s="63"/>
      <c r="M23" s="61">
        <f t="shared" si="2"/>
        <v>0</v>
      </c>
      <c r="N23" s="59"/>
      <c r="O23" s="10"/>
    </row>
    <row r="24" spans="1:15" ht="17.25">
      <c r="A24" s="3">
        <f t="shared" si="0"/>
        <v>10</v>
      </c>
      <c r="B24" s="7"/>
      <c r="C24" s="59"/>
      <c r="D24" s="60"/>
      <c r="E24" s="61"/>
      <c r="F24" s="62"/>
      <c r="G24" s="63"/>
      <c r="H24" s="63"/>
      <c r="I24" s="63"/>
      <c r="J24" s="63"/>
      <c r="K24" s="63"/>
      <c r="L24" s="63"/>
      <c r="M24" s="61">
        <f t="shared" si="2"/>
        <v>0</v>
      </c>
      <c r="N24" s="58"/>
      <c r="O24" s="10"/>
    </row>
    <row r="25" spans="1:15" ht="17.25">
      <c r="A25" s="3">
        <f t="shared" si="0"/>
        <v>10</v>
      </c>
      <c r="B25" s="7"/>
      <c r="C25" s="59"/>
      <c r="D25" s="60"/>
      <c r="E25" s="61"/>
      <c r="F25" s="62"/>
      <c r="G25" s="63"/>
      <c r="H25" s="63"/>
      <c r="I25" s="63"/>
      <c r="J25" s="63"/>
      <c r="K25" s="63"/>
      <c r="L25" s="63"/>
      <c r="M25" s="61">
        <f t="shared" si="2"/>
        <v>0</v>
      </c>
      <c r="N25" s="58"/>
      <c r="O25" s="10"/>
    </row>
    <row r="26" spans="1:15" ht="17.25">
      <c r="A26" s="3">
        <f t="shared" si="0"/>
        <v>10</v>
      </c>
      <c r="B26" s="7"/>
      <c r="C26" s="59"/>
      <c r="D26" s="60"/>
      <c r="E26" s="61"/>
      <c r="F26" s="62"/>
      <c r="G26" s="63"/>
      <c r="H26" s="63"/>
      <c r="I26" s="63"/>
      <c r="J26" s="63"/>
      <c r="K26" s="63"/>
      <c r="L26" s="63"/>
      <c r="M26" s="61">
        <f t="shared" si="2"/>
        <v>0</v>
      </c>
      <c r="N26" s="58"/>
      <c r="O26" s="10"/>
    </row>
    <row r="27" spans="1:15" ht="17.25">
      <c r="A27" s="3">
        <f t="shared" si="0"/>
        <v>10</v>
      </c>
      <c r="B27" s="7"/>
      <c r="C27" s="59"/>
      <c r="D27" s="60"/>
      <c r="E27" s="61"/>
      <c r="F27" s="62"/>
      <c r="G27" s="63"/>
      <c r="H27" s="63"/>
      <c r="I27" s="63"/>
      <c r="J27" s="63"/>
      <c r="K27" s="63"/>
      <c r="L27" s="63"/>
      <c r="M27" s="61">
        <f t="shared" si="2"/>
        <v>0</v>
      </c>
      <c r="N27" s="58"/>
      <c r="O27" s="10"/>
    </row>
    <row r="28" spans="1:15" ht="17.25">
      <c r="A28" s="3">
        <f t="shared" si="0"/>
        <v>10</v>
      </c>
      <c r="B28" s="7"/>
      <c r="C28" s="59"/>
      <c r="D28" s="60"/>
      <c r="E28" s="61"/>
      <c r="F28" s="62"/>
      <c r="G28" s="63"/>
      <c r="H28" s="63"/>
      <c r="I28" s="63"/>
      <c r="J28" s="63"/>
      <c r="K28" s="63"/>
      <c r="L28" s="63"/>
      <c r="M28" s="61">
        <f t="shared" si="2"/>
        <v>0</v>
      </c>
      <c r="N28" s="58"/>
      <c r="O28" s="10"/>
    </row>
    <row r="29" spans="1:15" ht="17.25">
      <c r="A29" s="3">
        <f t="shared" si="0"/>
        <v>10</v>
      </c>
      <c r="B29" s="7"/>
      <c r="C29" s="59"/>
      <c r="D29" s="60"/>
      <c r="E29" s="61"/>
      <c r="F29" s="62"/>
      <c r="G29" s="63"/>
      <c r="H29" s="63"/>
      <c r="I29" s="63"/>
      <c r="J29" s="63"/>
      <c r="K29" s="63"/>
      <c r="L29" s="63"/>
      <c r="M29" s="61">
        <f t="shared" si="2"/>
        <v>0</v>
      </c>
      <c r="N29" s="58"/>
      <c r="O29" s="10"/>
    </row>
    <row r="30" spans="1:15" ht="17.25">
      <c r="A30" s="3">
        <f t="shared" si="0"/>
        <v>10</v>
      </c>
      <c r="B30" s="7"/>
      <c r="C30" s="59"/>
      <c r="D30" s="60"/>
      <c r="E30" s="61"/>
      <c r="F30" s="62"/>
      <c r="G30" s="63"/>
      <c r="H30" s="63"/>
      <c r="I30" s="63"/>
      <c r="J30" s="63"/>
      <c r="K30" s="63"/>
      <c r="L30" s="63"/>
      <c r="M30" s="61">
        <f t="shared" si="2"/>
        <v>0</v>
      </c>
      <c r="N30" s="59"/>
      <c r="O30" s="10"/>
    </row>
    <row r="31" spans="1:15" ht="17.25">
      <c r="A31" s="3">
        <f t="shared" si="0"/>
        <v>10</v>
      </c>
      <c r="B31" s="7"/>
      <c r="C31" s="59"/>
      <c r="D31" s="60"/>
      <c r="E31" s="61"/>
      <c r="F31" s="62"/>
      <c r="G31" s="63"/>
      <c r="H31" s="63"/>
      <c r="I31" s="63"/>
      <c r="J31" s="63"/>
      <c r="K31" s="63"/>
      <c r="L31" s="63"/>
      <c r="M31" s="61">
        <f t="shared" si="2"/>
        <v>0</v>
      </c>
      <c r="N31" s="59"/>
      <c r="O31" s="10"/>
    </row>
    <row r="32" spans="1:15" ht="17.25">
      <c r="A32" s="3">
        <f t="shared" si="0"/>
        <v>10</v>
      </c>
      <c r="B32" s="7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1">
        <f t="shared" si="2"/>
        <v>0</v>
      </c>
      <c r="N32" s="58"/>
      <c r="O32" s="10"/>
    </row>
    <row r="33" spans="1:15" ht="17.25">
      <c r="A33" s="3">
        <f t="shared" si="0"/>
        <v>10</v>
      </c>
      <c r="B33" s="7"/>
      <c r="C33" s="3"/>
      <c r="D33" s="12"/>
      <c r="E33" s="11"/>
      <c r="F33" s="9"/>
      <c r="G33" s="13"/>
      <c r="H33" s="13"/>
      <c r="I33" s="13"/>
      <c r="J33" s="13"/>
      <c r="K33" s="13"/>
      <c r="L33" s="13"/>
      <c r="M33" s="4">
        <f>SUM(G33:L33)</f>
        <v>0</v>
      </c>
      <c r="N33" s="3"/>
      <c r="O33" s="10"/>
    </row>
    <row r="34" spans="1:15" ht="17.25">
      <c r="A34" s="3">
        <f t="shared" si="0"/>
        <v>10</v>
      </c>
      <c r="B34" s="7"/>
      <c r="C34" s="3"/>
      <c r="D34" s="12"/>
      <c r="E34" s="11"/>
      <c r="F34" s="9"/>
      <c r="G34" s="13"/>
      <c r="H34" s="13"/>
      <c r="I34" s="13"/>
      <c r="J34" s="13"/>
      <c r="K34" s="13"/>
      <c r="L34" s="13"/>
      <c r="M34" s="4">
        <f aca="true" t="shared" si="3" ref="M34:M69">SUM(G34:L34)</f>
        <v>0</v>
      </c>
      <c r="N34" s="3"/>
      <c r="O34" s="10"/>
    </row>
    <row r="35" spans="1:15" ht="17.25">
      <c r="A35" s="3">
        <f t="shared" si="0"/>
        <v>10</v>
      </c>
      <c r="B35" s="7"/>
      <c r="C35" s="3"/>
      <c r="D35" s="12"/>
      <c r="E35" s="11"/>
      <c r="F35" s="9"/>
      <c r="G35" s="13"/>
      <c r="H35" s="13"/>
      <c r="I35" s="13"/>
      <c r="J35" s="13"/>
      <c r="K35" s="13"/>
      <c r="L35" s="13"/>
      <c r="M35" s="4">
        <f t="shared" si="3"/>
        <v>0</v>
      </c>
      <c r="N35" s="3"/>
      <c r="O35" s="10"/>
    </row>
    <row r="36" spans="1:15" ht="17.25">
      <c r="A36" s="3">
        <f t="shared" si="0"/>
        <v>10</v>
      </c>
      <c r="B36" s="7"/>
      <c r="C36" s="3"/>
      <c r="D36" s="12"/>
      <c r="E36" s="11"/>
      <c r="F36" s="9"/>
      <c r="G36" s="13"/>
      <c r="H36" s="13"/>
      <c r="I36" s="13"/>
      <c r="J36" s="13"/>
      <c r="K36" s="13"/>
      <c r="L36" s="13"/>
      <c r="M36" s="4">
        <f t="shared" si="3"/>
        <v>0</v>
      </c>
      <c r="N36" s="3"/>
      <c r="O36" s="10"/>
    </row>
    <row r="37" spans="1:15" ht="17.25">
      <c r="A37" s="3">
        <f t="shared" si="0"/>
        <v>10</v>
      </c>
      <c r="B37" s="7"/>
      <c r="C37" s="3"/>
      <c r="D37" s="12"/>
      <c r="E37" s="11"/>
      <c r="F37" s="9"/>
      <c r="G37" s="13"/>
      <c r="H37" s="13"/>
      <c r="I37" s="13"/>
      <c r="J37" s="13"/>
      <c r="K37" s="13"/>
      <c r="L37" s="13"/>
      <c r="M37" s="4">
        <f t="shared" si="3"/>
        <v>0</v>
      </c>
      <c r="N37" s="3"/>
      <c r="O37" s="10"/>
    </row>
    <row r="38" spans="1:15" ht="17.25">
      <c r="A38" s="3">
        <f t="shared" si="0"/>
        <v>10</v>
      </c>
      <c r="B38" s="7"/>
      <c r="C38" s="3"/>
      <c r="D38" s="12"/>
      <c r="E38" s="11"/>
      <c r="F38" s="9"/>
      <c r="G38" s="13"/>
      <c r="H38" s="13"/>
      <c r="I38" s="13"/>
      <c r="J38" s="13"/>
      <c r="K38" s="13"/>
      <c r="L38" s="13"/>
      <c r="M38" s="4">
        <f t="shared" si="3"/>
        <v>0</v>
      </c>
      <c r="N38" s="3"/>
      <c r="O38" s="10"/>
    </row>
    <row r="39" spans="1:15" ht="17.25">
      <c r="A39" s="3">
        <f t="shared" si="0"/>
        <v>10</v>
      </c>
      <c r="B39" s="7"/>
      <c r="C39" s="3"/>
      <c r="D39" s="12"/>
      <c r="E39" s="11"/>
      <c r="F39" s="9"/>
      <c r="G39" s="13"/>
      <c r="H39" s="13"/>
      <c r="I39" s="13"/>
      <c r="J39" s="13"/>
      <c r="K39" s="13"/>
      <c r="L39" s="13"/>
      <c r="M39" s="4">
        <f t="shared" si="3"/>
        <v>0</v>
      </c>
      <c r="N39" s="3"/>
      <c r="O39" s="10"/>
    </row>
    <row r="40" spans="1:15" ht="17.25">
      <c r="A40" s="3">
        <f t="shared" si="0"/>
        <v>10</v>
      </c>
      <c r="B40" s="7"/>
      <c r="C40" s="3"/>
      <c r="D40" s="12"/>
      <c r="E40" s="11"/>
      <c r="F40" s="9"/>
      <c r="G40" s="13"/>
      <c r="H40" s="13"/>
      <c r="I40" s="13"/>
      <c r="J40" s="13"/>
      <c r="K40" s="13"/>
      <c r="L40" s="13"/>
      <c r="M40" s="4">
        <f t="shared" si="3"/>
        <v>0</v>
      </c>
      <c r="N40" s="3"/>
      <c r="O40" s="10"/>
    </row>
    <row r="41" spans="1:15" ht="17.25">
      <c r="A41" s="3">
        <f t="shared" si="0"/>
        <v>10</v>
      </c>
      <c r="B41" s="7"/>
      <c r="C41" s="3"/>
      <c r="D41" s="12"/>
      <c r="E41" s="11"/>
      <c r="F41" s="9"/>
      <c r="G41" s="13"/>
      <c r="H41" s="13"/>
      <c r="I41" s="13"/>
      <c r="J41" s="13"/>
      <c r="K41" s="13"/>
      <c r="L41" s="13"/>
      <c r="M41" s="4">
        <f t="shared" si="3"/>
        <v>0</v>
      </c>
      <c r="N41" s="3"/>
      <c r="O41" s="10"/>
    </row>
    <row r="42" spans="1:15" ht="17.25">
      <c r="A42" s="3">
        <f t="shared" si="0"/>
        <v>10</v>
      </c>
      <c r="B42" s="7"/>
      <c r="C42" s="3"/>
      <c r="D42" s="12"/>
      <c r="E42" s="11"/>
      <c r="F42" s="9"/>
      <c r="G42" s="13"/>
      <c r="H42" s="13"/>
      <c r="I42" s="13"/>
      <c r="J42" s="13"/>
      <c r="K42" s="13"/>
      <c r="L42" s="13"/>
      <c r="M42" s="4">
        <f t="shared" si="3"/>
        <v>0</v>
      </c>
      <c r="N42" s="3"/>
      <c r="O42" s="10"/>
    </row>
    <row r="43" spans="1:15" ht="17.25">
      <c r="A43" s="3">
        <f t="shared" si="0"/>
        <v>10</v>
      </c>
      <c r="B43" s="7"/>
      <c r="C43" s="3"/>
      <c r="D43" s="12"/>
      <c r="E43" s="11"/>
      <c r="F43" s="9"/>
      <c r="G43" s="13"/>
      <c r="H43" s="13"/>
      <c r="I43" s="13"/>
      <c r="J43" s="13"/>
      <c r="K43" s="13"/>
      <c r="L43" s="13"/>
      <c r="M43" s="4">
        <f t="shared" si="3"/>
        <v>0</v>
      </c>
      <c r="N43" s="3"/>
      <c r="O43" s="10"/>
    </row>
    <row r="44" spans="1:15" ht="17.25">
      <c r="A44" s="3">
        <f t="shared" si="0"/>
        <v>10</v>
      </c>
      <c r="B44" s="7"/>
      <c r="C44" s="3"/>
      <c r="D44" s="12"/>
      <c r="E44" s="11"/>
      <c r="F44" s="9"/>
      <c r="G44" s="13"/>
      <c r="H44" s="13"/>
      <c r="I44" s="13"/>
      <c r="J44" s="13"/>
      <c r="K44" s="13"/>
      <c r="L44" s="13"/>
      <c r="M44" s="4">
        <f t="shared" si="3"/>
        <v>0</v>
      </c>
      <c r="N44" s="3"/>
      <c r="O44" s="10"/>
    </row>
    <row r="45" spans="1:15" ht="17.25">
      <c r="A45" s="3">
        <f t="shared" si="0"/>
        <v>10</v>
      </c>
      <c r="B45" s="7"/>
      <c r="C45" s="3"/>
      <c r="D45" s="12"/>
      <c r="E45" s="11"/>
      <c r="F45" s="9"/>
      <c r="G45" s="13"/>
      <c r="H45" s="13"/>
      <c r="I45" s="13"/>
      <c r="J45" s="13"/>
      <c r="K45" s="13"/>
      <c r="L45" s="13"/>
      <c r="M45" s="4">
        <f t="shared" si="3"/>
        <v>0</v>
      </c>
      <c r="N45" s="3"/>
      <c r="O45" s="10"/>
    </row>
    <row r="46" spans="1:15" ht="17.25">
      <c r="A46" s="3">
        <f t="shared" si="0"/>
        <v>10</v>
      </c>
      <c r="B46" s="7"/>
      <c r="C46" s="3"/>
      <c r="D46" s="12"/>
      <c r="E46" s="11"/>
      <c r="F46" s="9"/>
      <c r="G46" s="13"/>
      <c r="H46" s="13"/>
      <c r="I46" s="13"/>
      <c r="J46" s="13"/>
      <c r="K46" s="13"/>
      <c r="L46" s="13"/>
      <c r="M46" s="4">
        <f t="shared" si="3"/>
        <v>0</v>
      </c>
      <c r="N46" s="3"/>
      <c r="O46" s="10"/>
    </row>
    <row r="47" spans="1:15" ht="17.25">
      <c r="A47" s="3">
        <f t="shared" si="0"/>
        <v>10</v>
      </c>
      <c r="B47" s="7"/>
      <c r="C47" s="3"/>
      <c r="D47" s="12"/>
      <c r="E47" s="11"/>
      <c r="F47" s="9"/>
      <c r="G47" s="13"/>
      <c r="H47" s="13"/>
      <c r="I47" s="13"/>
      <c r="J47" s="13"/>
      <c r="K47" s="13"/>
      <c r="L47" s="13"/>
      <c r="M47" s="4">
        <f t="shared" si="3"/>
        <v>0</v>
      </c>
      <c r="N47" s="3"/>
      <c r="O47" s="10"/>
    </row>
    <row r="48" spans="1:15" ht="17.25">
      <c r="A48" s="3">
        <f t="shared" si="0"/>
        <v>10</v>
      </c>
      <c r="B48" s="7"/>
      <c r="C48" s="3"/>
      <c r="D48" s="12"/>
      <c r="E48" s="11"/>
      <c r="F48" s="9"/>
      <c r="G48" s="13"/>
      <c r="H48" s="13"/>
      <c r="I48" s="13"/>
      <c r="J48" s="13"/>
      <c r="K48" s="13"/>
      <c r="L48" s="13"/>
      <c r="M48" s="4">
        <f t="shared" si="3"/>
        <v>0</v>
      </c>
      <c r="N48" s="3"/>
      <c r="O48" s="10"/>
    </row>
    <row r="49" spans="1:15" ht="17.25">
      <c r="A49" s="3">
        <f t="shared" si="0"/>
        <v>10</v>
      </c>
      <c r="B49" s="7"/>
      <c r="C49" s="3"/>
      <c r="D49" s="12"/>
      <c r="E49" s="11"/>
      <c r="F49" s="9"/>
      <c r="G49" s="13"/>
      <c r="H49" s="13"/>
      <c r="I49" s="13"/>
      <c r="J49" s="13"/>
      <c r="K49" s="13"/>
      <c r="L49" s="13"/>
      <c r="M49" s="4">
        <f t="shared" si="3"/>
        <v>0</v>
      </c>
      <c r="N49" s="3"/>
      <c r="O49" s="10"/>
    </row>
    <row r="50" spans="1:15" ht="17.25">
      <c r="A50" s="3">
        <f t="shared" si="0"/>
        <v>10</v>
      </c>
      <c r="B50" s="7"/>
      <c r="C50" s="3"/>
      <c r="D50" s="12"/>
      <c r="E50" s="11"/>
      <c r="F50" s="9"/>
      <c r="G50" s="13"/>
      <c r="H50" s="13"/>
      <c r="I50" s="13"/>
      <c r="J50" s="13"/>
      <c r="K50" s="13"/>
      <c r="L50" s="13"/>
      <c r="M50" s="4">
        <f t="shared" si="3"/>
        <v>0</v>
      </c>
      <c r="N50" s="3"/>
      <c r="O50" s="10"/>
    </row>
    <row r="51" spans="1:15" ht="17.25">
      <c r="A51" s="3">
        <f t="shared" si="0"/>
        <v>10</v>
      </c>
      <c r="B51" s="7"/>
      <c r="C51" s="3"/>
      <c r="D51" s="12"/>
      <c r="E51" s="11"/>
      <c r="F51" s="9"/>
      <c r="G51" s="13"/>
      <c r="H51" s="13"/>
      <c r="I51" s="13"/>
      <c r="J51" s="13"/>
      <c r="K51" s="13"/>
      <c r="L51" s="13"/>
      <c r="M51" s="4">
        <f t="shared" si="3"/>
        <v>0</v>
      </c>
      <c r="N51" s="3"/>
      <c r="O51" s="10"/>
    </row>
    <row r="52" spans="1:15" ht="17.25">
      <c r="A52" s="3">
        <f t="shared" si="0"/>
        <v>10</v>
      </c>
      <c r="B52" s="7"/>
      <c r="C52" s="3"/>
      <c r="D52" s="12"/>
      <c r="E52" s="11"/>
      <c r="F52" s="9"/>
      <c r="G52" s="13"/>
      <c r="H52" s="13"/>
      <c r="I52" s="13"/>
      <c r="J52" s="13"/>
      <c r="K52" s="13"/>
      <c r="L52" s="13"/>
      <c r="M52" s="4">
        <f t="shared" si="3"/>
        <v>0</v>
      </c>
      <c r="N52" s="3"/>
      <c r="O52" s="10"/>
    </row>
    <row r="53" spans="1:15" ht="17.25">
      <c r="A53" s="3">
        <f t="shared" si="0"/>
        <v>10</v>
      </c>
      <c r="B53" s="7"/>
      <c r="C53" s="3"/>
      <c r="D53" s="12"/>
      <c r="E53" s="11"/>
      <c r="F53" s="9"/>
      <c r="G53" s="13"/>
      <c r="H53" s="13"/>
      <c r="I53" s="13"/>
      <c r="J53" s="13"/>
      <c r="K53" s="13"/>
      <c r="L53" s="13"/>
      <c r="M53" s="4">
        <f t="shared" si="3"/>
        <v>0</v>
      </c>
      <c r="N53" s="3"/>
      <c r="O53" s="10"/>
    </row>
    <row r="54" spans="1:15" ht="17.25">
      <c r="A54" s="3">
        <f t="shared" si="0"/>
        <v>10</v>
      </c>
      <c r="B54" s="7"/>
      <c r="C54" s="3"/>
      <c r="D54" s="12"/>
      <c r="E54" s="11"/>
      <c r="F54" s="9"/>
      <c r="G54" s="13"/>
      <c r="H54" s="13"/>
      <c r="I54" s="13"/>
      <c r="J54" s="13"/>
      <c r="K54" s="13"/>
      <c r="L54" s="13"/>
      <c r="M54" s="4">
        <f t="shared" si="3"/>
        <v>0</v>
      </c>
      <c r="N54" s="3"/>
      <c r="O54" s="10"/>
    </row>
    <row r="55" spans="1:15" ht="17.25">
      <c r="A55" s="3">
        <f t="shared" si="0"/>
        <v>10</v>
      </c>
      <c r="B55" s="7"/>
      <c r="C55" s="3"/>
      <c r="D55" s="12"/>
      <c r="E55" s="11"/>
      <c r="F55" s="9"/>
      <c r="G55" s="13"/>
      <c r="H55" s="13"/>
      <c r="I55" s="13"/>
      <c r="J55" s="13"/>
      <c r="K55" s="13"/>
      <c r="L55" s="13"/>
      <c r="M55" s="4">
        <f t="shared" si="3"/>
        <v>0</v>
      </c>
      <c r="N55" s="3"/>
      <c r="O55" s="10"/>
    </row>
    <row r="56" spans="1:15" ht="17.25">
      <c r="A56" s="3">
        <f t="shared" si="0"/>
        <v>10</v>
      </c>
      <c r="B56" s="7"/>
      <c r="C56" s="3"/>
      <c r="D56" s="12"/>
      <c r="E56" s="11"/>
      <c r="F56" s="9"/>
      <c r="G56" s="13"/>
      <c r="H56" s="13"/>
      <c r="I56" s="13"/>
      <c r="J56" s="13"/>
      <c r="K56" s="13"/>
      <c r="L56" s="13"/>
      <c r="M56" s="4">
        <f t="shared" si="3"/>
        <v>0</v>
      </c>
      <c r="N56" s="3"/>
      <c r="O56" s="10"/>
    </row>
    <row r="57" spans="1:15" ht="17.25">
      <c r="A57" s="3">
        <f t="shared" si="0"/>
        <v>10</v>
      </c>
      <c r="B57" s="7"/>
      <c r="C57" s="3"/>
      <c r="D57" s="12"/>
      <c r="E57" s="11"/>
      <c r="F57" s="9"/>
      <c r="G57" s="13"/>
      <c r="H57" s="13"/>
      <c r="I57" s="13"/>
      <c r="J57" s="13"/>
      <c r="K57" s="13"/>
      <c r="L57" s="13"/>
      <c r="M57" s="4">
        <f t="shared" si="3"/>
        <v>0</v>
      </c>
      <c r="N57" s="3"/>
      <c r="O57" s="10"/>
    </row>
    <row r="58" spans="1:15" ht="17.25">
      <c r="A58" s="3">
        <f t="shared" si="0"/>
        <v>10</v>
      </c>
      <c r="B58" s="7"/>
      <c r="C58" s="3"/>
      <c r="D58" s="12"/>
      <c r="E58" s="11"/>
      <c r="F58" s="9"/>
      <c r="G58" s="13"/>
      <c r="H58" s="13"/>
      <c r="I58" s="13"/>
      <c r="J58" s="13"/>
      <c r="K58" s="13"/>
      <c r="L58" s="13"/>
      <c r="M58" s="4">
        <f t="shared" si="3"/>
        <v>0</v>
      </c>
      <c r="N58" s="3"/>
      <c r="O58" s="10"/>
    </row>
    <row r="59" spans="1:15" ht="17.25">
      <c r="A59" s="3">
        <f t="shared" si="0"/>
        <v>10</v>
      </c>
      <c r="B59" s="7"/>
      <c r="C59" s="3"/>
      <c r="D59" s="12"/>
      <c r="E59" s="11"/>
      <c r="F59" s="9"/>
      <c r="G59" s="13"/>
      <c r="H59" s="13"/>
      <c r="I59" s="13"/>
      <c r="J59" s="13"/>
      <c r="K59" s="13"/>
      <c r="L59" s="13"/>
      <c r="M59" s="4">
        <f t="shared" si="3"/>
        <v>0</v>
      </c>
      <c r="N59" s="3"/>
      <c r="O59" s="10"/>
    </row>
    <row r="60" spans="1:15" ht="17.25">
      <c r="A60" s="3">
        <f t="shared" si="0"/>
        <v>10</v>
      </c>
      <c r="B60" s="7"/>
      <c r="C60" s="3"/>
      <c r="D60" s="12"/>
      <c r="E60" s="11"/>
      <c r="F60" s="9"/>
      <c r="G60" s="13"/>
      <c r="H60" s="13"/>
      <c r="I60" s="13"/>
      <c r="J60" s="13"/>
      <c r="K60" s="13"/>
      <c r="L60" s="13"/>
      <c r="M60" s="4">
        <f t="shared" si="3"/>
        <v>0</v>
      </c>
      <c r="N60" s="3"/>
      <c r="O60" s="10"/>
    </row>
    <row r="61" spans="1:15" ht="17.25">
      <c r="A61" s="3">
        <f t="shared" si="0"/>
        <v>10</v>
      </c>
      <c r="B61" s="7"/>
      <c r="C61" s="3"/>
      <c r="D61" s="12"/>
      <c r="E61" s="11"/>
      <c r="F61" s="9"/>
      <c r="G61" s="13"/>
      <c r="H61" s="13"/>
      <c r="I61" s="13"/>
      <c r="J61" s="13"/>
      <c r="K61" s="13"/>
      <c r="L61" s="13"/>
      <c r="M61" s="4">
        <f t="shared" si="3"/>
        <v>0</v>
      </c>
      <c r="N61" s="3"/>
      <c r="O61" s="10"/>
    </row>
    <row r="62" spans="1:15" ht="17.25">
      <c r="A62" s="3">
        <f t="shared" si="0"/>
        <v>10</v>
      </c>
      <c r="B62" s="7"/>
      <c r="C62" s="3"/>
      <c r="D62" s="12"/>
      <c r="E62" s="11"/>
      <c r="F62" s="9"/>
      <c r="G62" s="13"/>
      <c r="H62" s="13"/>
      <c r="I62" s="13"/>
      <c r="J62" s="13"/>
      <c r="K62" s="13"/>
      <c r="L62" s="13"/>
      <c r="M62" s="4">
        <f t="shared" si="3"/>
        <v>0</v>
      </c>
      <c r="N62" s="3"/>
      <c r="O62" s="10"/>
    </row>
    <row r="63" spans="1:15" ht="17.25">
      <c r="A63" s="3">
        <f t="shared" si="0"/>
        <v>10</v>
      </c>
      <c r="B63" s="7"/>
      <c r="C63" s="3"/>
      <c r="D63" s="12"/>
      <c r="E63" s="11"/>
      <c r="F63" s="9"/>
      <c r="G63" s="13"/>
      <c r="H63" s="13"/>
      <c r="I63" s="13"/>
      <c r="J63" s="13"/>
      <c r="K63" s="13"/>
      <c r="L63" s="13"/>
      <c r="M63" s="4">
        <f t="shared" si="3"/>
        <v>0</v>
      </c>
      <c r="N63" s="3"/>
      <c r="O63" s="10"/>
    </row>
    <row r="64" spans="1:15" ht="17.25">
      <c r="A64" s="3">
        <f t="shared" si="0"/>
        <v>10</v>
      </c>
      <c r="B64" s="7"/>
      <c r="C64" s="3"/>
      <c r="D64" s="12"/>
      <c r="E64" s="11"/>
      <c r="F64" s="9"/>
      <c r="G64" s="13"/>
      <c r="H64" s="13"/>
      <c r="I64" s="13"/>
      <c r="J64" s="13"/>
      <c r="K64" s="13"/>
      <c r="L64" s="13"/>
      <c r="M64" s="4">
        <f t="shared" si="3"/>
        <v>0</v>
      </c>
      <c r="N64" s="3"/>
      <c r="O64" s="10"/>
    </row>
    <row r="65" spans="1:15" ht="17.25">
      <c r="A65" s="3">
        <f t="shared" si="0"/>
        <v>10</v>
      </c>
      <c r="B65" s="7"/>
      <c r="C65" s="3"/>
      <c r="D65" s="12"/>
      <c r="E65" s="11"/>
      <c r="F65" s="9"/>
      <c r="G65" s="13"/>
      <c r="H65" s="13"/>
      <c r="I65" s="13"/>
      <c r="J65" s="13"/>
      <c r="K65" s="13"/>
      <c r="L65" s="13"/>
      <c r="M65" s="4">
        <f t="shared" si="3"/>
        <v>0</v>
      </c>
      <c r="N65" s="3"/>
      <c r="O65" s="10"/>
    </row>
    <row r="66" spans="1:15" ht="17.25">
      <c r="A66" s="3">
        <f aca="true" t="shared" si="4" ref="A66:A129">RANK(M66,M$1:M$65536)</f>
        <v>10</v>
      </c>
      <c r="B66" s="7"/>
      <c r="C66" s="3"/>
      <c r="D66" s="12"/>
      <c r="E66" s="11"/>
      <c r="F66" s="9"/>
      <c r="G66" s="13"/>
      <c r="H66" s="13"/>
      <c r="I66" s="13"/>
      <c r="J66" s="13"/>
      <c r="K66" s="13"/>
      <c r="L66" s="13"/>
      <c r="M66" s="4">
        <f t="shared" si="3"/>
        <v>0</v>
      </c>
      <c r="N66" s="3"/>
      <c r="O66" s="10"/>
    </row>
    <row r="67" spans="1:15" ht="17.25">
      <c r="A67" s="3">
        <f t="shared" si="4"/>
        <v>10</v>
      </c>
      <c r="B67" s="7"/>
      <c r="C67" s="3"/>
      <c r="D67" s="12"/>
      <c r="E67" s="11"/>
      <c r="F67" s="9"/>
      <c r="G67" s="13"/>
      <c r="H67" s="13"/>
      <c r="I67" s="13"/>
      <c r="J67" s="13"/>
      <c r="K67" s="13"/>
      <c r="L67" s="13"/>
      <c r="M67" s="4">
        <f t="shared" si="3"/>
        <v>0</v>
      </c>
      <c r="N67" s="3"/>
      <c r="O67" s="10"/>
    </row>
    <row r="68" spans="1:15" ht="17.25">
      <c r="A68" s="3">
        <f t="shared" si="4"/>
        <v>10</v>
      </c>
      <c r="B68" s="7"/>
      <c r="C68" s="3"/>
      <c r="D68" s="12"/>
      <c r="E68" s="11"/>
      <c r="F68" s="9"/>
      <c r="G68" s="13"/>
      <c r="H68" s="13"/>
      <c r="I68" s="13"/>
      <c r="J68" s="13"/>
      <c r="K68" s="13"/>
      <c r="L68" s="13"/>
      <c r="M68" s="4">
        <f t="shared" si="3"/>
        <v>0</v>
      </c>
      <c r="N68" s="3"/>
      <c r="O68" s="10"/>
    </row>
    <row r="69" spans="1:15" ht="17.25">
      <c r="A69" s="3">
        <f t="shared" si="4"/>
        <v>10</v>
      </c>
      <c r="B69" s="7"/>
      <c r="C69" s="3"/>
      <c r="D69" s="12"/>
      <c r="E69" s="11"/>
      <c r="F69" s="9"/>
      <c r="G69" s="13"/>
      <c r="H69" s="13"/>
      <c r="I69" s="13"/>
      <c r="J69" s="13"/>
      <c r="K69" s="13"/>
      <c r="L69" s="13"/>
      <c r="M69" s="4">
        <f t="shared" si="3"/>
        <v>0</v>
      </c>
      <c r="N69" s="3"/>
      <c r="O69" s="10"/>
    </row>
    <row r="70" spans="1:15" ht="17.25">
      <c r="A70" s="3">
        <f t="shared" si="4"/>
        <v>10</v>
      </c>
      <c r="B70" s="7"/>
      <c r="C70" s="3"/>
      <c r="D70" s="12"/>
      <c r="E70" s="11"/>
      <c r="F70" s="9"/>
      <c r="G70" s="13"/>
      <c r="H70" s="13"/>
      <c r="I70" s="13"/>
      <c r="J70" s="13"/>
      <c r="K70" s="13"/>
      <c r="L70" s="13"/>
      <c r="M70" s="4">
        <f aca="true" t="shared" si="5" ref="M70:M133">SUM(G70:L70)</f>
        <v>0</v>
      </c>
      <c r="N70" s="3"/>
      <c r="O70" s="10"/>
    </row>
    <row r="71" spans="1:15" ht="17.25">
      <c r="A71" s="3">
        <f t="shared" si="4"/>
        <v>10</v>
      </c>
      <c r="B71" s="7"/>
      <c r="C71" s="3"/>
      <c r="D71" s="12"/>
      <c r="E71" s="11"/>
      <c r="F71" s="9"/>
      <c r="G71" s="13"/>
      <c r="H71" s="13"/>
      <c r="I71" s="13"/>
      <c r="J71" s="13"/>
      <c r="K71" s="13"/>
      <c r="L71" s="13"/>
      <c r="M71" s="4">
        <f t="shared" si="5"/>
        <v>0</v>
      </c>
      <c r="N71" s="3"/>
      <c r="O71" s="10"/>
    </row>
    <row r="72" spans="1:15" ht="17.25">
      <c r="A72" s="3">
        <f t="shared" si="4"/>
        <v>10</v>
      </c>
      <c r="B72" s="7"/>
      <c r="C72" s="3"/>
      <c r="D72" s="12"/>
      <c r="E72" s="11"/>
      <c r="F72" s="9"/>
      <c r="G72" s="13"/>
      <c r="H72" s="13"/>
      <c r="I72" s="13"/>
      <c r="J72" s="13"/>
      <c r="K72" s="13"/>
      <c r="L72" s="13"/>
      <c r="M72" s="4">
        <f t="shared" si="5"/>
        <v>0</v>
      </c>
      <c r="N72" s="3"/>
      <c r="O72" s="10"/>
    </row>
    <row r="73" spans="1:15" ht="17.25">
      <c r="A73" s="3">
        <f t="shared" si="4"/>
        <v>10</v>
      </c>
      <c r="B73" s="7"/>
      <c r="C73" s="3"/>
      <c r="D73" s="12"/>
      <c r="E73" s="11"/>
      <c r="F73" s="9"/>
      <c r="G73" s="13"/>
      <c r="H73" s="13"/>
      <c r="I73" s="13"/>
      <c r="J73" s="13"/>
      <c r="K73" s="13"/>
      <c r="L73" s="13"/>
      <c r="M73" s="4">
        <f t="shared" si="5"/>
        <v>0</v>
      </c>
      <c r="N73" s="3"/>
      <c r="O73" s="10"/>
    </row>
    <row r="74" spans="1:15" ht="17.25">
      <c r="A74" s="3">
        <f t="shared" si="4"/>
        <v>10</v>
      </c>
      <c r="B74" s="7"/>
      <c r="C74" s="3"/>
      <c r="D74" s="12"/>
      <c r="E74" s="11"/>
      <c r="F74" s="9"/>
      <c r="G74" s="13"/>
      <c r="H74" s="13"/>
      <c r="I74" s="13"/>
      <c r="J74" s="13"/>
      <c r="K74" s="13"/>
      <c r="L74" s="13"/>
      <c r="M74" s="4">
        <f t="shared" si="5"/>
        <v>0</v>
      </c>
      <c r="N74" s="3"/>
      <c r="O74" s="10"/>
    </row>
    <row r="75" spans="1:15" ht="17.25">
      <c r="A75" s="3">
        <f t="shared" si="4"/>
        <v>10</v>
      </c>
      <c r="B75" s="7"/>
      <c r="C75" s="3"/>
      <c r="D75" s="12"/>
      <c r="E75" s="11"/>
      <c r="F75" s="9"/>
      <c r="G75" s="13"/>
      <c r="H75" s="13"/>
      <c r="I75" s="13"/>
      <c r="J75" s="13"/>
      <c r="K75" s="13"/>
      <c r="L75" s="13"/>
      <c r="M75" s="4">
        <f t="shared" si="5"/>
        <v>0</v>
      </c>
      <c r="N75" s="3"/>
      <c r="O75" s="10"/>
    </row>
    <row r="76" spans="1:15" ht="17.25">
      <c r="A76" s="3">
        <f t="shared" si="4"/>
        <v>10</v>
      </c>
      <c r="B76" s="7"/>
      <c r="C76" s="3"/>
      <c r="D76" s="12"/>
      <c r="E76" s="11"/>
      <c r="F76" s="9"/>
      <c r="G76" s="13"/>
      <c r="H76" s="13"/>
      <c r="I76" s="13"/>
      <c r="J76" s="13"/>
      <c r="K76" s="13"/>
      <c r="L76" s="13"/>
      <c r="M76" s="4">
        <f t="shared" si="5"/>
        <v>0</v>
      </c>
      <c r="N76" s="3"/>
      <c r="O76" s="10"/>
    </row>
    <row r="77" spans="1:15" ht="17.25">
      <c r="A77" s="3">
        <f t="shared" si="4"/>
        <v>10</v>
      </c>
      <c r="B77" s="7"/>
      <c r="C77" s="3"/>
      <c r="D77" s="12"/>
      <c r="E77" s="11"/>
      <c r="F77" s="9"/>
      <c r="G77" s="13"/>
      <c r="H77" s="13"/>
      <c r="I77" s="13"/>
      <c r="J77" s="13"/>
      <c r="K77" s="13"/>
      <c r="L77" s="13"/>
      <c r="M77" s="4">
        <f t="shared" si="5"/>
        <v>0</v>
      </c>
      <c r="N77" s="3"/>
      <c r="O77" s="10"/>
    </row>
    <row r="78" spans="1:15" ht="17.25">
      <c r="A78" s="3">
        <f t="shared" si="4"/>
        <v>10</v>
      </c>
      <c r="B78" s="7"/>
      <c r="C78" s="3"/>
      <c r="D78" s="12"/>
      <c r="E78" s="11"/>
      <c r="F78" s="9"/>
      <c r="G78" s="13"/>
      <c r="H78" s="13"/>
      <c r="I78" s="13"/>
      <c r="J78" s="13"/>
      <c r="K78" s="13"/>
      <c r="L78" s="13"/>
      <c r="M78" s="4">
        <f t="shared" si="5"/>
        <v>0</v>
      </c>
      <c r="N78" s="3"/>
      <c r="O78" s="10"/>
    </row>
    <row r="79" spans="1:15" ht="17.25">
      <c r="A79" s="3">
        <f t="shared" si="4"/>
        <v>10</v>
      </c>
      <c r="B79" s="7"/>
      <c r="C79" s="3"/>
      <c r="D79" s="12"/>
      <c r="E79" s="11"/>
      <c r="F79" s="9"/>
      <c r="G79" s="13"/>
      <c r="H79" s="13"/>
      <c r="I79" s="13"/>
      <c r="J79" s="13"/>
      <c r="K79" s="13"/>
      <c r="L79" s="13"/>
      <c r="M79" s="4">
        <f t="shared" si="5"/>
        <v>0</v>
      </c>
      <c r="N79" s="3"/>
      <c r="O79" s="10"/>
    </row>
    <row r="80" spans="1:15" ht="17.25">
      <c r="A80" s="3">
        <f t="shared" si="4"/>
        <v>10</v>
      </c>
      <c r="B80" s="7"/>
      <c r="C80" s="3"/>
      <c r="D80" s="12"/>
      <c r="E80" s="11"/>
      <c r="F80" s="9"/>
      <c r="G80" s="13"/>
      <c r="H80" s="13"/>
      <c r="I80" s="13"/>
      <c r="J80" s="13"/>
      <c r="K80" s="13"/>
      <c r="L80" s="13"/>
      <c r="M80" s="4">
        <f t="shared" si="5"/>
        <v>0</v>
      </c>
      <c r="N80" s="3"/>
      <c r="O80" s="10"/>
    </row>
    <row r="81" spans="1:15" ht="17.25">
      <c r="A81" s="3">
        <f t="shared" si="4"/>
        <v>10</v>
      </c>
      <c r="B81" s="7"/>
      <c r="C81" s="3"/>
      <c r="D81" s="12"/>
      <c r="E81" s="11"/>
      <c r="F81" s="9"/>
      <c r="G81" s="13"/>
      <c r="H81" s="13"/>
      <c r="I81" s="13"/>
      <c r="J81" s="13"/>
      <c r="K81" s="13"/>
      <c r="L81" s="13"/>
      <c r="M81" s="4">
        <f t="shared" si="5"/>
        <v>0</v>
      </c>
      <c r="N81" s="3"/>
      <c r="O81" s="10"/>
    </row>
    <row r="82" spans="1:15" ht="17.25">
      <c r="A82" s="3">
        <f t="shared" si="4"/>
        <v>10</v>
      </c>
      <c r="B82" s="7"/>
      <c r="C82" s="3"/>
      <c r="D82" s="12"/>
      <c r="E82" s="11"/>
      <c r="F82" s="9"/>
      <c r="G82" s="13"/>
      <c r="H82" s="13"/>
      <c r="I82" s="13"/>
      <c r="J82" s="13"/>
      <c r="K82" s="13"/>
      <c r="L82" s="13"/>
      <c r="M82" s="4">
        <f t="shared" si="5"/>
        <v>0</v>
      </c>
      <c r="N82" s="3"/>
      <c r="O82" s="10"/>
    </row>
    <row r="83" spans="1:15" ht="17.25">
      <c r="A83" s="3">
        <f t="shared" si="4"/>
        <v>10</v>
      </c>
      <c r="B83" s="7"/>
      <c r="C83" s="3"/>
      <c r="D83" s="12"/>
      <c r="E83" s="11"/>
      <c r="F83" s="9"/>
      <c r="G83" s="13"/>
      <c r="H83" s="13"/>
      <c r="I83" s="13"/>
      <c r="J83" s="13"/>
      <c r="K83" s="13"/>
      <c r="L83" s="13"/>
      <c r="M83" s="4">
        <f t="shared" si="5"/>
        <v>0</v>
      </c>
      <c r="N83" s="3"/>
      <c r="O83" s="10"/>
    </row>
    <row r="84" spans="1:15" ht="17.25">
      <c r="A84" s="3">
        <f t="shared" si="4"/>
        <v>10</v>
      </c>
      <c r="B84" s="7"/>
      <c r="C84" s="3"/>
      <c r="D84" s="12"/>
      <c r="E84" s="11"/>
      <c r="F84" s="9"/>
      <c r="G84" s="13"/>
      <c r="H84" s="13"/>
      <c r="I84" s="13"/>
      <c r="J84" s="13"/>
      <c r="K84" s="13"/>
      <c r="L84" s="13"/>
      <c r="M84" s="4">
        <f t="shared" si="5"/>
        <v>0</v>
      </c>
      <c r="N84" s="3"/>
      <c r="O84" s="10"/>
    </row>
    <row r="85" spans="1:15" ht="17.25">
      <c r="A85" s="3">
        <f t="shared" si="4"/>
        <v>10</v>
      </c>
      <c r="B85" s="7"/>
      <c r="C85" s="3"/>
      <c r="D85" s="12"/>
      <c r="E85" s="11"/>
      <c r="F85" s="9"/>
      <c r="G85" s="13"/>
      <c r="H85" s="13"/>
      <c r="I85" s="13"/>
      <c r="J85" s="13"/>
      <c r="K85" s="13"/>
      <c r="L85" s="13"/>
      <c r="M85" s="4">
        <f t="shared" si="5"/>
        <v>0</v>
      </c>
      <c r="N85" s="3"/>
      <c r="O85" s="10"/>
    </row>
    <row r="86" spans="1:15" ht="17.25">
      <c r="A86" s="3">
        <f t="shared" si="4"/>
        <v>10</v>
      </c>
      <c r="B86" s="7"/>
      <c r="C86" s="3"/>
      <c r="D86" s="12"/>
      <c r="E86" s="11"/>
      <c r="F86" s="9"/>
      <c r="G86" s="13"/>
      <c r="H86" s="13"/>
      <c r="I86" s="13"/>
      <c r="J86" s="13"/>
      <c r="K86" s="13"/>
      <c r="L86" s="13"/>
      <c r="M86" s="4">
        <f t="shared" si="5"/>
        <v>0</v>
      </c>
      <c r="N86" s="3"/>
      <c r="O86" s="10"/>
    </row>
    <row r="87" spans="1:15" ht="17.25">
      <c r="A87" s="3">
        <f t="shared" si="4"/>
        <v>10</v>
      </c>
      <c r="B87" s="7"/>
      <c r="C87" s="3"/>
      <c r="D87" s="12"/>
      <c r="E87" s="11"/>
      <c r="F87" s="9"/>
      <c r="G87" s="13"/>
      <c r="H87" s="13"/>
      <c r="I87" s="13"/>
      <c r="J87" s="13"/>
      <c r="K87" s="13"/>
      <c r="L87" s="13"/>
      <c r="M87" s="4">
        <f t="shared" si="5"/>
        <v>0</v>
      </c>
      <c r="N87" s="3"/>
      <c r="O87" s="10"/>
    </row>
    <row r="88" spans="1:15" ht="17.25">
      <c r="A88" s="3">
        <f t="shared" si="4"/>
        <v>10</v>
      </c>
      <c r="B88" s="7"/>
      <c r="C88" s="3"/>
      <c r="D88" s="12"/>
      <c r="E88" s="11"/>
      <c r="F88" s="9"/>
      <c r="G88" s="13"/>
      <c r="H88" s="13"/>
      <c r="I88" s="13"/>
      <c r="J88" s="13"/>
      <c r="K88" s="13"/>
      <c r="L88" s="13"/>
      <c r="M88" s="4">
        <f t="shared" si="5"/>
        <v>0</v>
      </c>
      <c r="N88" s="3"/>
      <c r="O88" s="10"/>
    </row>
    <row r="89" spans="1:15" ht="17.25">
      <c r="A89" s="3">
        <f t="shared" si="4"/>
        <v>10</v>
      </c>
      <c r="B89" s="7"/>
      <c r="C89" s="3"/>
      <c r="D89" s="12"/>
      <c r="E89" s="11"/>
      <c r="F89" s="9"/>
      <c r="G89" s="13"/>
      <c r="H89" s="13"/>
      <c r="I89" s="13"/>
      <c r="J89" s="13"/>
      <c r="K89" s="13"/>
      <c r="L89" s="13"/>
      <c r="M89" s="4">
        <f t="shared" si="5"/>
        <v>0</v>
      </c>
      <c r="N89" s="3"/>
      <c r="O89" s="10"/>
    </row>
    <row r="90" spans="1:15" ht="17.25">
      <c r="A90" s="3">
        <f t="shared" si="4"/>
        <v>10</v>
      </c>
      <c r="B90" s="7"/>
      <c r="C90" s="3"/>
      <c r="D90" s="12"/>
      <c r="E90" s="11"/>
      <c r="F90" s="9"/>
      <c r="G90" s="13"/>
      <c r="H90" s="13"/>
      <c r="I90" s="13"/>
      <c r="J90" s="13"/>
      <c r="K90" s="13"/>
      <c r="L90" s="13"/>
      <c r="M90" s="4">
        <f t="shared" si="5"/>
        <v>0</v>
      </c>
      <c r="N90" s="3"/>
      <c r="O90" s="10"/>
    </row>
    <row r="91" spans="1:15" ht="17.25">
      <c r="A91" s="3">
        <f t="shared" si="4"/>
        <v>10</v>
      </c>
      <c r="B91" s="7"/>
      <c r="C91" s="3"/>
      <c r="D91" s="12"/>
      <c r="E91" s="11"/>
      <c r="F91" s="9"/>
      <c r="G91" s="13"/>
      <c r="H91" s="13"/>
      <c r="I91" s="13"/>
      <c r="J91" s="13"/>
      <c r="K91" s="13"/>
      <c r="L91" s="13"/>
      <c r="M91" s="4">
        <f t="shared" si="5"/>
        <v>0</v>
      </c>
      <c r="N91" s="3"/>
      <c r="O91" s="10"/>
    </row>
    <row r="92" spans="1:15" ht="17.25">
      <c r="A92" s="3">
        <f t="shared" si="4"/>
        <v>10</v>
      </c>
      <c r="B92" s="7"/>
      <c r="C92" s="3"/>
      <c r="D92" s="12"/>
      <c r="E92" s="11"/>
      <c r="F92" s="9"/>
      <c r="G92" s="13"/>
      <c r="H92" s="13"/>
      <c r="I92" s="13"/>
      <c r="J92" s="13"/>
      <c r="K92" s="13"/>
      <c r="L92" s="13"/>
      <c r="M92" s="4">
        <f t="shared" si="5"/>
        <v>0</v>
      </c>
      <c r="N92" s="3"/>
      <c r="O92" s="10"/>
    </row>
    <row r="93" spans="1:15" ht="17.25">
      <c r="A93" s="3">
        <f t="shared" si="4"/>
        <v>10</v>
      </c>
      <c r="B93" s="7"/>
      <c r="C93" s="3"/>
      <c r="D93" s="12"/>
      <c r="E93" s="11"/>
      <c r="F93" s="9"/>
      <c r="G93" s="13"/>
      <c r="H93" s="13"/>
      <c r="I93" s="13"/>
      <c r="J93" s="13"/>
      <c r="K93" s="13"/>
      <c r="L93" s="13"/>
      <c r="M93" s="4">
        <f t="shared" si="5"/>
        <v>0</v>
      </c>
      <c r="N93" s="3"/>
      <c r="O93" s="10"/>
    </row>
    <row r="94" spans="1:15" ht="17.25">
      <c r="A94" s="3">
        <f t="shared" si="4"/>
        <v>10</v>
      </c>
      <c r="B94" s="7"/>
      <c r="C94" s="3"/>
      <c r="D94" s="12"/>
      <c r="E94" s="11"/>
      <c r="F94" s="9"/>
      <c r="G94" s="13"/>
      <c r="H94" s="13"/>
      <c r="I94" s="13"/>
      <c r="J94" s="13"/>
      <c r="K94" s="13"/>
      <c r="L94" s="13"/>
      <c r="M94" s="4">
        <f t="shared" si="5"/>
        <v>0</v>
      </c>
      <c r="N94" s="3"/>
      <c r="O94" s="10"/>
    </row>
    <row r="95" spans="1:15" ht="17.25">
      <c r="A95" s="3">
        <f t="shared" si="4"/>
        <v>10</v>
      </c>
      <c r="B95" s="7"/>
      <c r="C95" s="3"/>
      <c r="D95" s="12"/>
      <c r="E95" s="11"/>
      <c r="F95" s="9"/>
      <c r="G95" s="13"/>
      <c r="H95" s="13"/>
      <c r="I95" s="13"/>
      <c r="J95" s="13"/>
      <c r="K95" s="13"/>
      <c r="L95" s="13"/>
      <c r="M95" s="4">
        <f t="shared" si="5"/>
        <v>0</v>
      </c>
      <c r="N95" s="3"/>
      <c r="O95" s="10"/>
    </row>
    <row r="96" spans="1:15" ht="17.25">
      <c r="A96" s="3">
        <f t="shared" si="4"/>
        <v>10</v>
      </c>
      <c r="B96" s="7"/>
      <c r="C96" s="3"/>
      <c r="D96" s="12"/>
      <c r="E96" s="11"/>
      <c r="F96" s="9"/>
      <c r="G96" s="13"/>
      <c r="H96" s="13"/>
      <c r="I96" s="13"/>
      <c r="J96" s="13"/>
      <c r="K96" s="13"/>
      <c r="L96" s="13"/>
      <c r="M96" s="4">
        <f t="shared" si="5"/>
        <v>0</v>
      </c>
      <c r="N96" s="3"/>
      <c r="O96" s="10"/>
    </row>
    <row r="97" spans="1:15" ht="17.25">
      <c r="A97" s="3">
        <f t="shared" si="4"/>
        <v>10</v>
      </c>
      <c r="B97" s="7"/>
      <c r="C97" s="3"/>
      <c r="D97" s="12"/>
      <c r="E97" s="11"/>
      <c r="F97" s="9"/>
      <c r="G97" s="13"/>
      <c r="H97" s="13"/>
      <c r="I97" s="13"/>
      <c r="J97" s="13"/>
      <c r="K97" s="13"/>
      <c r="L97" s="13"/>
      <c r="M97" s="4">
        <f t="shared" si="5"/>
        <v>0</v>
      </c>
      <c r="N97" s="3"/>
      <c r="O97" s="10"/>
    </row>
    <row r="98" spans="1:15" ht="17.25">
      <c r="A98" s="3">
        <f t="shared" si="4"/>
        <v>10</v>
      </c>
      <c r="B98" s="7"/>
      <c r="C98" s="3"/>
      <c r="D98" s="12"/>
      <c r="E98" s="11"/>
      <c r="F98" s="9"/>
      <c r="G98" s="13"/>
      <c r="H98" s="13"/>
      <c r="I98" s="13"/>
      <c r="J98" s="13"/>
      <c r="K98" s="13"/>
      <c r="L98" s="13"/>
      <c r="M98" s="4">
        <f t="shared" si="5"/>
        <v>0</v>
      </c>
      <c r="N98" s="3"/>
      <c r="O98" s="10"/>
    </row>
    <row r="99" spans="1:15" ht="17.25">
      <c r="A99" s="3">
        <f t="shared" si="4"/>
        <v>10</v>
      </c>
      <c r="B99" s="7"/>
      <c r="C99" s="3"/>
      <c r="D99" s="12"/>
      <c r="E99" s="11"/>
      <c r="F99" s="9"/>
      <c r="G99" s="13"/>
      <c r="H99" s="13"/>
      <c r="I99" s="13"/>
      <c r="J99" s="13"/>
      <c r="K99" s="13"/>
      <c r="L99" s="13"/>
      <c r="M99" s="4">
        <f t="shared" si="5"/>
        <v>0</v>
      </c>
      <c r="N99" s="3"/>
      <c r="O99" s="10"/>
    </row>
    <row r="100" spans="1:15" ht="17.25">
      <c r="A100" s="3">
        <f t="shared" si="4"/>
        <v>10</v>
      </c>
      <c r="B100" s="7"/>
      <c r="C100" s="3"/>
      <c r="D100" s="12"/>
      <c r="E100" s="11"/>
      <c r="F100" s="9"/>
      <c r="G100" s="13"/>
      <c r="H100" s="13"/>
      <c r="I100" s="13"/>
      <c r="J100" s="13"/>
      <c r="K100" s="13"/>
      <c r="L100" s="13"/>
      <c r="M100" s="4">
        <f t="shared" si="5"/>
        <v>0</v>
      </c>
      <c r="N100" s="3"/>
      <c r="O100" s="10"/>
    </row>
    <row r="101" spans="1:15" ht="17.25">
      <c r="A101" s="3">
        <f t="shared" si="4"/>
        <v>10</v>
      </c>
      <c r="B101" s="7"/>
      <c r="C101" s="3"/>
      <c r="D101" s="12"/>
      <c r="E101" s="11"/>
      <c r="F101" s="9"/>
      <c r="G101" s="13"/>
      <c r="H101" s="13"/>
      <c r="I101" s="13"/>
      <c r="J101" s="13"/>
      <c r="K101" s="13"/>
      <c r="L101" s="13"/>
      <c r="M101" s="4">
        <f t="shared" si="5"/>
        <v>0</v>
      </c>
      <c r="N101" s="3"/>
      <c r="O101" s="10"/>
    </row>
    <row r="102" spans="1:15" ht="17.25">
      <c r="A102" s="3">
        <f t="shared" si="4"/>
        <v>10</v>
      </c>
      <c r="B102" s="7"/>
      <c r="C102" s="3"/>
      <c r="D102" s="12"/>
      <c r="E102" s="11"/>
      <c r="F102" s="9"/>
      <c r="G102" s="13"/>
      <c r="H102" s="13"/>
      <c r="I102" s="13"/>
      <c r="J102" s="13"/>
      <c r="K102" s="13"/>
      <c r="L102" s="13"/>
      <c r="M102" s="4">
        <f t="shared" si="5"/>
        <v>0</v>
      </c>
      <c r="N102" s="3"/>
      <c r="O102" s="10"/>
    </row>
    <row r="103" spans="1:15" ht="17.25">
      <c r="A103" s="3">
        <f t="shared" si="4"/>
        <v>10</v>
      </c>
      <c r="B103" s="7"/>
      <c r="C103" s="3"/>
      <c r="D103" s="12"/>
      <c r="E103" s="11"/>
      <c r="F103" s="9"/>
      <c r="G103" s="13"/>
      <c r="H103" s="13"/>
      <c r="I103" s="13"/>
      <c r="J103" s="13"/>
      <c r="K103" s="13"/>
      <c r="L103" s="13"/>
      <c r="M103" s="4">
        <f t="shared" si="5"/>
        <v>0</v>
      </c>
      <c r="N103" s="3"/>
      <c r="O103" s="10"/>
    </row>
    <row r="104" spans="1:15" ht="17.25">
      <c r="A104" s="3">
        <f t="shared" si="4"/>
        <v>10</v>
      </c>
      <c r="B104" s="7"/>
      <c r="C104" s="3"/>
      <c r="D104" s="12"/>
      <c r="E104" s="11"/>
      <c r="F104" s="9"/>
      <c r="G104" s="13"/>
      <c r="H104" s="13"/>
      <c r="I104" s="13"/>
      <c r="J104" s="13"/>
      <c r="K104" s="13"/>
      <c r="L104" s="13"/>
      <c r="M104" s="4">
        <f t="shared" si="5"/>
        <v>0</v>
      </c>
      <c r="N104" s="3"/>
      <c r="O104" s="10"/>
    </row>
    <row r="105" spans="1:15" ht="17.25">
      <c r="A105" s="3">
        <f t="shared" si="4"/>
        <v>10</v>
      </c>
      <c r="B105" s="7"/>
      <c r="C105" s="3"/>
      <c r="D105" s="12"/>
      <c r="E105" s="11"/>
      <c r="F105" s="9"/>
      <c r="G105" s="13"/>
      <c r="H105" s="13"/>
      <c r="I105" s="13"/>
      <c r="J105" s="13"/>
      <c r="K105" s="13"/>
      <c r="L105" s="13"/>
      <c r="M105" s="4">
        <f t="shared" si="5"/>
        <v>0</v>
      </c>
      <c r="N105" s="3"/>
      <c r="O105" s="10"/>
    </row>
    <row r="106" spans="1:15" ht="17.25">
      <c r="A106" s="3">
        <f t="shared" si="4"/>
        <v>10</v>
      </c>
      <c r="B106" s="7"/>
      <c r="C106" s="3"/>
      <c r="D106" s="12"/>
      <c r="E106" s="11"/>
      <c r="F106" s="9"/>
      <c r="G106" s="13"/>
      <c r="H106" s="13"/>
      <c r="I106" s="13"/>
      <c r="J106" s="13"/>
      <c r="K106" s="13"/>
      <c r="L106" s="13"/>
      <c r="M106" s="4">
        <f t="shared" si="5"/>
        <v>0</v>
      </c>
      <c r="N106" s="3"/>
      <c r="O106" s="10"/>
    </row>
    <row r="107" spans="1:15" ht="17.25">
      <c r="A107" s="3">
        <f t="shared" si="4"/>
        <v>10</v>
      </c>
      <c r="B107" s="7"/>
      <c r="C107" s="3"/>
      <c r="D107" s="12"/>
      <c r="E107" s="11"/>
      <c r="F107" s="9"/>
      <c r="G107" s="13"/>
      <c r="H107" s="13"/>
      <c r="I107" s="13"/>
      <c r="J107" s="13"/>
      <c r="K107" s="13"/>
      <c r="L107" s="13"/>
      <c r="M107" s="4">
        <f t="shared" si="5"/>
        <v>0</v>
      </c>
      <c r="N107" s="3"/>
      <c r="O107" s="10"/>
    </row>
    <row r="108" spans="1:15" ht="17.25">
      <c r="A108" s="3">
        <f t="shared" si="4"/>
        <v>10</v>
      </c>
      <c r="B108" s="7"/>
      <c r="C108" s="3"/>
      <c r="D108" s="12"/>
      <c r="E108" s="11"/>
      <c r="F108" s="9"/>
      <c r="G108" s="13"/>
      <c r="H108" s="13"/>
      <c r="I108" s="13"/>
      <c r="J108" s="13"/>
      <c r="K108" s="13"/>
      <c r="L108" s="13"/>
      <c r="M108" s="4">
        <f t="shared" si="5"/>
        <v>0</v>
      </c>
      <c r="N108" s="3"/>
      <c r="O108" s="10"/>
    </row>
    <row r="109" spans="1:15" ht="17.25">
      <c r="A109" s="3">
        <f t="shared" si="4"/>
        <v>10</v>
      </c>
      <c r="B109" s="7"/>
      <c r="C109" s="3"/>
      <c r="D109" s="12"/>
      <c r="E109" s="11"/>
      <c r="F109" s="9"/>
      <c r="G109" s="13"/>
      <c r="H109" s="13"/>
      <c r="I109" s="13"/>
      <c r="J109" s="13"/>
      <c r="K109" s="13"/>
      <c r="L109" s="13"/>
      <c r="M109" s="4">
        <f t="shared" si="5"/>
        <v>0</v>
      </c>
      <c r="N109" s="3"/>
      <c r="O109" s="10"/>
    </row>
    <row r="110" spans="1:15" ht="17.25">
      <c r="A110" s="3">
        <f t="shared" si="4"/>
        <v>10</v>
      </c>
      <c r="B110" s="7"/>
      <c r="C110" s="3"/>
      <c r="D110" s="12"/>
      <c r="E110" s="11"/>
      <c r="F110" s="9"/>
      <c r="G110" s="13"/>
      <c r="H110" s="13"/>
      <c r="I110" s="13"/>
      <c r="J110" s="13"/>
      <c r="K110" s="13"/>
      <c r="L110" s="13"/>
      <c r="M110" s="4">
        <f t="shared" si="5"/>
        <v>0</v>
      </c>
      <c r="N110" s="3"/>
      <c r="O110" s="10"/>
    </row>
    <row r="111" spans="1:15" ht="17.25">
      <c r="A111" s="3">
        <f t="shared" si="4"/>
        <v>10</v>
      </c>
      <c r="B111" s="7"/>
      <c r="C111" s="3"/>
      <c r="D111" s="12"/>
      <c r="E111" s="11"/>
      <c r="F111" s="9"/>
      <c r="G111" s="13"/>
      <c r="H111" s="13"/>
      <c r="I111" s="13"/>
      <c r="J111" s="13"/>
      <c r="K111" s="13"/>
      <c r="L111" s="13"/>
      <c r="M111" s="4">
        <f t="shared" si="5"/>
        <v>0</v>
      </c>
      <c r="N111" s="3"/>
      <c r="O111" s="10"/>
    </row>
    <row r="112" spans="1:15" ht="17.25">
      <c r="A112" s="3">
        <f t="shared" si="4"/>
        <v>10</v>
      </c>
      <c r="B112" s="7"/>
      <c r="C112" s="3"/>
      <c r="D112" s="12"/>
      <c r="E112" s="11"/>
      <c r="F112" s="9"/>
      <c r="G112" s="13"/>
      <c r="H112" s="13"/>
      <c r="I112" s="13"/>
      <c r="J112" s="13"/>
      <c r="K112" s="13"/>
      <c r="L112" s="13"/>
      <c r="M112" s="4">
        <f t="shared" si="5"/>
        <v>0</v>
      </c>
      <c r="N112" s="3"/>
      <c r="O112" s="10"/>
    </row>
    <row r="113" spans="1:15" ht="17.25">
      <c r="A113" s="3">
        <f t="shared" si="4"/>
        <v>10</v>
      </c>
      <c r="B113" s="7"/>
      <c r="C113" s="3"/>
      <c r="D113" s="12"/>
      <c r="E113" s="11"/>
      <c r="F113" s="9"/>
      <c r="G113" s="13"/>
      <c r="H113" s="13"/>
      <c r="I113" s="13"/>
      <c r="J113" s="13"/>
      <c r="K113" s="13"/>
      <c r="L113" s="13"/>
      <c r="M113" s="4">
        <f t="shared" si="5"/>
        <v>0</v>
      </c>
      <c r="N113" s="3"/>
      <c r="O113" s="10"/>
    </row>
    <row r="114" spans="1:15" ht="17.25">
      <c r="A114" s="3">
        <f t="shared" si="4"/>
        <v>10</v>
      </c>
      <c r="B114" s="7"/>
      <c r="C114" s="3"/>
      <c r="D114" s="12"/>
      <c r="E114" s="11"/>
      <c r="F114" s="9"/>
      <c r="G114" s="13"/>
      <c r="H114" s="13"/>
      <c r="I114" s="13"/>
      <c r="J114" s="13"/>
      <c r="K114" s="13"/>
      <c r="L114" s="13"/>
      <c r="M114" s="4">
        <f t="shared" si="5"/>
        <v>0</v>
      </c>
      <c r="N114" s="3"/>
      <c r="O114" s="10"/>
    </row>
    <row r="115" spans="1:15" ht="17.25">
      <c r="A115" s="3">
        <f t="shared" si="4"/>
        <v>10</v>
      </c>
      <c r="B115" s="7"/>
      <c r="C115" s="3"/>
      <c r="D115" s="12"/>
      <c r="E115" s="11"/>
      <c r="F115" s="9"/>
      <c r="G115" s="13"/>
      <c r="H115" s="13"/>
      <c r="I115" s="13"/>
      <c r="J115" s="13"/>
      <c r="K115" s="13"/>
      <c r="L115" s="13"/>
      <c r="M115" s="4">
        <f t="shared" si="5"/>
        <v>0</v>
      </c>
      <c r="N115" s="3"/>
      <c r="O115" s="10"/>
    </row>
    <row r="116" spans="1:15" ht="17.25">
      <c r="A116" s="3">
        <f t="shared" si="4"/>
        <v>10</v>
      </c>
      <c r="B116" s="7"/>
      <c r="C116" s="3"/>
      <c r="D116" s="12"/>
      <c r="E116" s="11"/>
      <c r="F116" s="9"/>
      <c r="G116" s="13"/>
      <c r="H116" s="13"/>
      <c r="I116" s="13"/>
      <c r="J116" s="13"/>
      <c r="K116" s="13"/>
      <c r="L116" s="13"/>
      <c r="M116" s="4">
        <f t="shared" si="5"/>
        <v>0</v>
      </c>
      <c r="N116" s="3"/>
      <c r="O116" s="10"/>
    </row>
    <row r="117" spans="1:15" ht="17.25">
      <c r="A117" s="3">
        <f t="shared" si="4"/>
        <v>10</v>
      </c>
      <c r="B117" s="7"/>
      <c r="C117" s="3"/>
      <c r="D117" s="12"/>
      <c r="E117" s="11"/>
      <c r="F117" s="9"/>
      <c r="G117" s="13"/>
      <c r="H117" s="13"/>
      <c r="I117" s="13"/>
      <c r="J117" s="13"/>
      <c r="K117" s="13"/>
      <c r="L117" s="13"/>
      <c r="M117" s="4">
        <f t="shared" si="5"/>
        <v>0</v>
      </c>
      <c r="N117" s="3"/>
      <c r="O117" s="10"/>
    </row>
    <row r="118" spans="1:15" ht="17.25">
      <c r="A118" s="3">
        <f t="shared" si="4"/>
        <v>10</v>
      </c>
      <c r="B118" s="7"/>
      <c r="C118" s="3"/>
      <c r="D118" s="12"/>
      <c r="E118" s="11"/>
      <c r="F118" s="9"/>
      <c r="G118" s="13"/>
      <c r="H118" s="13"/>
      <c r="I118" s="13"/>
      <c r="J118" s="13"/>
      <c r="K118" s="13"/>
      <c r="L118" s="13"/>
      <c r="M118" s="4">
        <f t="shared" si="5"/>
        <v>0</v>
      </c>
      <c r="N118" s="3"/>
      <c r="O118" s="10"/>
    </row>
    <row r="119" spans="1:15" ht="17.25">
      <c r="A119" s="3">
        <f t="shared" si="4"/>
        <v>10</v>
      </c>
      <c r="B119" s="7"/>
      <c r="C119" s="3"/>
      <c r="D119" s="12"/>
      <c r="E119" s="11"/>
      <c r="F119" s="9"/>
      <c r="G119" s="13"/>
      <c r="H119" s="13"/>
      <c r="I119" s="13"/>
      <c r="J119" s="13"/>
      <c r="K119" s="13"/>
      <c r="L119" s="13"/>
      <c r="M119" s="4">
        <f t="shared" si="5"/>
        <v>0</v>
      </c>
      <c r="N119" s="3"/>
      <c r="O119" s="10"/>
    </row>
    <row r="120" spans="1:15" ht="17.25">
      <c r="A120" s="3">
        <f t="shared" si="4"/>
        <v>10</v>
      </c>
      <c r="B120" s="7"/>
      <c r="C120" s="3"/>
      <c r="D120" s="12"/>
      <c r="E120" s="11"/>
      <c r="F120" s="9"/>
      <c r="G120" s="13"/>
      <c r="H120" s="13"/>
      <c r="I120" s="13"/>
      <c r="J120" s="13"/>
      <c r="K120" s="13"/>
      <c r="L120" s="13"/>
      <c r="M120" s="4">
        <f t="shared" si="5"/>
        <v>0</v>
      </c>
      <c r="N120" s="3"/>
      <c r="O120" s="10"/>
    </row>
    <row r="121" spans="1:15" ht="17.25">
      <c r="A121" s="3">
        <f t="shared" si="4"/>
        <v>10</v>
      </c>
      <c r="B121" s="7"/>
      <c r="C121" s="3"/>
      <c r="D121" s="12"/>
      <c r="E121" s="11"/>
      <c r="F121" s="9"/>
      <c r="G121" s="13"/>
      <c r="H121" s="13"/>
      <c r="I121" s="13"/>
      <c r="J121" s="13"/>
      <c r="K121" s="13"/>
      <c r="L121" s="13"/>
      <c r="M121" s="4">
        <f t="shared" si="5"/>
        <v>0</v>
      </c>
      <c r="N121" s="3"/>
      <c r="O121" s="10"/>
    </row>
    <row r="122" spans="1:15" ht="17.25">
      <c r="A122" s="3">
        <f t="shared" si="4"/>
        <v>10</v>
      </c>
      <c r="B122" s="7"/>
      <c r="C122" s="3"/>
      <c r="D122" s="12"/>
      <c r="E122" s="11"/>
      <c r="F122" s="9"/>
      <c r="G122" s="13"/>
      <c r="H122" s="13"/>
      <c r="I122" s="13"/>
      <c r="J122" s="13"/>
      <c r="K122" s="13"/>
      <c r="L122" s="13"/>
      <c r="M122" s="4">
        <f t="shared" si="5"/>
        <v>0</v>
      </c>
      <c r="N122" s="3"/>
      <c r="O122" s="10"/>
    </row>
    <row r="123" spans="1:15" ht="17.25">
      <c r="A123" s="3">
        <f t="shared" si="4"/>
        <v>10</v>
      </c>
      <c r="B123" s="7"/>
      <c r="C123" s="3"/>
      <c r="D123" s="12"/>
      <c r="E123" s="11"/>
      <c r="F123" s="9"/>
      <c r="G123" s="13"/>
      <c r="H123" s="13"/>
      <c r="I123" s="13"/>
      <c r="J123" s="13"/>
      <c r="K123" s="13"/>
      <c r="L123" s="13"/>
      <c r="M123" s="4">
        <f t="shared" si="5"/>
        <v>0</v>
      </c>
      <c r="N123" s="3"/>
      <c r="O123" s="10"/>
    </row>
    <row r="124" spans="1:15" ht="17.25">
      <c r="A124" s="3">
        <f t="shared" si="4"/>
        <v>10</v>
      </c>
      <c r="B124" s="7"/>
      <c r="C124" s="3"/>
      <c r="D124" s="12"/>
      <c r="E124" s="11"/>
      <c r="F124" s="9"/>
      <c r="G124" s="13"/>
      <c r="H124" s="13"/>
      <c r="I124" s="13"/>
      <c r="J124" s="13"/>
      <c r="K124" s="13"/>
      <c r="L124" s="13"/>
      <c r="M124" s="4">
        <f t="shared" si="5"/>
        <v>0</v>
      </c>
      <c r="N124" s="3"/>
      <c r="O124" s="10"/>
    </row>
    <row r="125" spans="1:15" ht="17.25">
      <c r="A125" s="3">
        <f t="shared" si="4"/>
        <v>10</v>
      </c>
      <c r="B125" s="7"/>
      <c r="C125" s="3"/>
      <c r="D125" s="12"/>
      <c r="E125" s="11"/>
      <c r="F125" s="9"/>
      <c r="G125" s="13"/>
      <c r="H125" s="13"/>
      <c r="I125" s="13"/>
      <c r="J125" s="13"/>
      <c r="K125" s="13"/>
      <c r="L125" s="13"/>
      <c r="M125" s="4">
        <f t="shared" si="5"/>
        <v>0</v>
      </c>
      <c r="N125" s="3"/>
      <c r="O125" s="10"/>
    </row>
    <row r="126" spans="1:15" ht="17.25">
      <c r="A126" s="3">
        <f t="shared" si="4"/>
        <v>10</v>
      </c>
      <c r="B126" s="7"/>
      <c r="C126" s="3"/>
      <c r="D126" s="12"/>
      <c r="E126" s="11"/>
      <c r="F126" s="9"/>
      <c r="G126" s="13"/>
      <c r="H126" s="13"/>
      <c r="I126" s="13"/>
      <c r="J126" s="13"/>
      <c r="K126" s="13"/>
      <c r="L126" s="13"/>
      <c r="M126" s="4">
        <f t="shared" si="5"/>
        <v>0</v>
      </c>
      <c r="N126" s="3"/>
      <c r="O126" s="10"/>
    </row>
    <row r="127" spans="1:15" ht="17.25">
      <c r="A127" s="3">
        <f t="shared" si="4"/>
        <v>10</v>
      </c>
      <c r="B127" s="7"/>
      <c r="C127" s="3"/>
      <c r="D127" s="12"/>
      <c r="E127" s="11"/>
      <c r="F127" s="9"/>
      <c r="G127" s="13"/>
      <c r="H127" s="13"/>
      <c r="I127" s="13"/>
      <c r="J127" s="13"/>
      <c r="K127" s="13"/>
      <c r="L127" s="13"/>
      <c r="M127" s="4">
        <f t="shared" si="5"/>
        <v>0</v>
      </c>
      <c r="N127" s="3"/>
      <c r="O127" s="10"/>
    </row>
    <row r="128" spans="1:15" ht="17.25">
      <c r="A128" s="3">
        <f t="shared" si="4"/>
        <v>10</v>
      </c>
      <c r="B128" s="7"/>
      <c r="C128" s="3"/>
      <c r="D128" s="12"/>
      <c r="E128" s="11"/>
      <c r="F128" s="9"/>
      <c r="G128" s="13"/>
      <c r="H128" s="13"/>
      <c r="I128" s="13"/>
      <c r="J128" s="13"/>
      <c r="K128" s="13"/>
      <c r="L128" s="13"/>
      <c r="M128" s="4">
        <f t="shared" si="5"/>
        <v>0</v>
      </c>
      <c r="N128" s="3"/>
      <c r="O128" s="10"/>
    </row>
    <row r="129" spans="1:15" ht="17.25">
      <c r="A129" s="3">
        <f t="shared" si="4"/>
        <v>10</v>
      </c>
      <c r="B129" s="7"/>
      <c r="C129" s="3"/>
      <c r="D129" s="12"/>
      <c r="E129" s="11"/>
      <c r="F129" s="9"/>
      <c r="G129" s="13"/>
      <c r="H129" s="13"/>
      <c r="I129" s="13"/>
      <c r="J129" s="13"/>
      <c r="K129" s="13"/>
      <c r="L129" s="13"/>
      <c r="M129" s="4">
        <f t="shared" si="5"/>
        <v>0</v>
      </c>
      <c r="N129" s="3"/>
      <c r="O129" s="10"/>
    </row>
    <row r="130" spans="1:15" ht="17.25">
      <c r="A130" s="3">
        <f aca="true" t="shared" si="6" ref="A130:A193">RANK(M130,M$1:M$65536)</f>
        <v>10</v>
      </c>
      <c r="B130" s="7"/>
      <c r="C130" s="3"/>
      <c r="D130" s="12"/>
      <c r="E130" s="11"/>
      <c r="F130" s="9"/>
      <c r="G130" s="13"/>
      <c r="H130" s="13"/>
      <c r="I130" s="13"/>
      <c r="J130" s="13"/>
      <c r="K130" s="13"/>
      <c r="L130" s="13"/>
      <c r="M130" s="4">
        <f t="shared" si="5"/>
        <v>0</v>
      </c>
      <c r="N130" s="3"/>
      <c r="O130" s="10"/>
    </row>
    <row r="131" spans="1:15" ht="17.25">
      <c r="A131" s="3">
        <f t="shared" si="6"/>
        <v>10</v>
      </c>
      <c r="B131" s="7"/>
      <c r="C131" s="3"/>
      <c r="D131" s="12"/>
      <c r="E131" s="11"/>
      <c r="F131" s="9"/>
      <c r="G131" s="13"/>
      <c r="H131" s="13"/>
      <c r="I131" s="13"/>
      <c r="J131" s="13"/>
      <c r="K131" s="13"/>
      <c r="L131" s="13"/>
      <c r="M131" s="4">
        <f t="shared" si="5"/>
        <v>0</v>
      </c>
      <c r="N131" s="3"/>
      <c r="O131" s="10"/>
    </row>
    <row r="132" spans="1:15" ht="17.25">
      <c r="A132" s="3">
        <f t="shared" si="6"/>
        <v>10</v>
      </c>
      <c r="B132" s="7"/>
      <c r="C132" s="3"/>
      <c r="D132" s="12"/>
      <c r="E132" s="11"/>
      <c r="F132" s="9"/>
      <c r="G132" s="13"/>
      <c r="H132" s="13"/>
      <c r="I132" s="13"/>
      <c r="J132" s="13"/>
      <c r="K132" s="13"/>
      <c r="L132" s="13"/>
      <c r="M132" s="4">
        <f t="shared" si="5"/>
        <v>0</v>
      </c>
      <c r="N132" s="3"/>
      <c r="O132" s="10"/>
    </row>
    <row r="133" spans="1:15" ht="17.25">
      <c r="A133" s="3">
        <f t="shared" si="6"/>
        <v>10</v>
      </c>
      <c r="B133" s="7"/>
      <c r="C133" s="3"/>
      <c r="D133" s="12"/>
      <c r="E133" s="11"/>
      <c r="F133" s="9"/>
      <c r="G133" s="13"/>
      <c r="H133" s="13"/>
      <c r="I133" s="13"/>
      <c r="J133" s="13"/>
      <c r="K133" s="13"/>
      <c r="L133" s="13"/>
      <c r="M133" s="4">
        <f t="shared" si="5"/>
        <v>0</v>
      </c>
      <c r="N133" s="3"/>
      <c r="O133" s="10"/>
    </row>
    <row r="134" spans="1:15" ht="17.25">
      <c r="A134" s="3">
        <f t="shared" si="6"/>
        <v>10</v>
      </c>
      <c r="B134" s="7"/>
      <c r="C134" s="3"/>
      <c r="D134" s="12"/>
      <c r="E134" s="11"/>
      <c r="F134" s="9"/>
      <c r="G134" s="13"/>
      <c r="H134" s="13"/>
      <c r="I134" s="13"/>
      <c r="J134" s="13"/>
      <c r="K134" s="13"/>
      <c r="L134" s="13"/>
      <c r="M134" s="4">
        <f aca="true" t="shared" si="7" ref="M134:M197">SUM(G134:L134)</f>
        <v>0</v>
      </c>
      <c r="N134" s="3"/>
      <c r="O134" s="10"/>
    </row>
    <row r="135" spans="1:15" ht="17.25">
      <c r="A135" s="3">
        <f t="shared" si="6"/>
        <v>10</v>
      </c>
      <c r="B135" s="7"/>
      <c r="C135" s="3"/>
      <c r="D135" s="12"/>
      <c r="E135" s="11"/>
      <c r="F135" s="9"/>
      <c r="G135" s="13"/>
      <c r="H135" s="13"/>
      <c r="I135" s="13"/>
      <c r="J135" s="13"/>
      <c r="K135" s="13"/>
      <c r="L135" s="13"/>
      <c r="M135" s="4">
        <f t="shared" si="7"/>
        <v>0</v>
      </c>
      <c r="N135" s="3"/>
      <c r="O135" s="10"/>
    </row>
    <row r="136" spans="1:15" ht="17.25">
      <c r="A136" s="3">
        <f t="shared" si="6"/>
        <v>10</v>
      </c>
      <c r="B136" s="7"/>
      <c r="C136" s="3"/>
      <c r="D136" s="12"/>
      <c r="E136" s="11"/>
      <c r="F136" s="9"/>
      <c r="G136" s="13"/>
      <c r="H136" s="13"/>
      <c r="I136" s="13"/>
      <c r="J136" s="13"/>
      <c r="K136" s="13"/>
      <c r="L136" s="13"/>
      <c r="M136" s="4">
        <f t="shared" si="7"/>
        <v>0</v>
      </c>
      <c r="N136" s="3"/>
      <c r="O136" s="10"/>
    </row>
    <row r="137" spans="1:15" ht="17.25">
      <c r="A137" s="3">
        <f t="shared" si="6"/>
        <v>10</v>
      </c>
      <c r="B137" s="7"/>
      <c r="C137" s="3"/>
      <c r="D137" s="12"/>
      <c r="E137" s="11"/>
      <c r="F137" s="9"/>
      <c r="G137" s="13"/>
      <c r="H137" s="13"/>
      <c r="I137" s="13"/>
      <c r="J137" s="13"/>
      <c r="K137" s="13"/>
      <c r="L137" s="13"/>
      <c r="M137" s="4">
        <f t="shared" si="7"/>
        <v>0</v>
      </c>
      <c r="N137" s="3"/>
      <c r="O137" s="10"/>
    </row>
    <row r="138" spans="1:15" ht="17.25">
      <c r="A138" s="3">
        <f t="shared" si="6"/>
        <v>10</v>
      </c>
      <c r="B138" s="7"/>
      <c r="C138" s="3"/>
      <c r="D138" s="12"/>
      <c r="E138" s="11"/>
      <c r="F138" s="9"/>
      <c r="G138" s="13"/>
      <c r="H138" s="13"/>
      <c r="I138" s="13"/>
      <c r="J138" s="13"/>
      <c r="K138" s="13"/>
      <c r="L138" s="13"/>
      <c r="M138" s="4">
        <f t="shared" si="7"/>
        <v>0</v>
      </c>
      <c r="N138" s="3"/>
      <c r="O138" s="10"/>
    </row>
    <row r="139" spans="1:15" ht="17.25">
      <c r="A139" s="3">
        <f t="shared" si="6"/>
        <v>10</v>
      </c>
      <c r="B139" s="7"/>
      <c r="C139" s="3"/>
      <c r="D139" s="12"/>
      <c r="E139" s="11"/>
      <c r="F139" s="9"/>
      <c r="G139" s="13"/>
      <c r="H139" s="13"/>
      <c r="I139" s="13"/>
      <c r="J139" s="13"/>
      <c r="K139" s="13"/>
      <c r="L139" s="13"/>
      <c r="M139" s="4">
        <f t="shared" si="7"/>
        <v>0</v>
      </c>
      <c r="N139" s="3"/>
      <c r="O139" s="10"/>
    </row>
    <row r="140" spans="1:15" ht="17.25">
      <c r="A140" s="3">
        <f t="shared" si="6"/>
        <v>10</v>
      </c>
      <c r="B140" s="7"/>
      <c r="C140" s="3"/>
      <c r="D140" s="12"/>
      <c r="E140" s="11"/>
      <c r="F140" s="9"/>
      <c r="G140" s="13"/>
      <c r="H140" s="13"/>
      <c r="I140" s="13"/>
      <c r="J140" s="13"/>
      <c r="K140" s="13"/>
      <c r="L140" s="13"/>
      <c r="M140" s="4">
        <f t="shared" si="7"/>
        <v>0</v>
      </c>
      <c r="N140" s="3"/>
      <c r="O140" s="10"/>
    </row>
    <row r="141" spans="1:15" ht="17.25">
      <c r="A141" s="3">
        <f t="shared" si="6"/>
        <v>10</v>
      </c>
      <c r="B141" s="7"/>
      <c r="C141" s="3"/>
      <c r="D141" s="12"/>
      <c r="E141" s="11"/>
      <c r="F141" s="9"/>
      <c r="G141" s="13"/>
      <c r="H141" s="13"/>
      <c r="I141" s="13"/>
      <c r="J141" s="13"/>
      <c r="K141" s="13"/>
      <c r="L141" s="13"/>
      <c r="M141" s="4">
        <f t="shared" si="7"/>
        <v>0</v>
      </c>
      <c r="N141" s="3"/>
      <c r="O141" s="10"/>
    </row>
    <row r="142" spans="1:15" ht="17.25">
      <c r="A142" s="3">
        <f t="shared" si="6"/>
        <v>10</v>
      </c>
      <c r="B142" s="7"/>
      <c r="C142" s="3"/>
      <c r="D142" s="12"/>
      <c r="E142" s="11"/>
      <c r="F142" s="9"/>
      <c r="G142" s="13"/>
      <c r="H142" s="13"/>
      <c r="I142" s="13"/>
      <c r="J142" s="13"/>
      <c r="K142" s="13"/>
      <c r="L142" s="13"/>
      <c r="M142" s="4">
        <f t="shared" si="7"/>
        <v>0</v>
      </c>
      <c r="N142" s="3"/>
      <c r="O142" s="10"/>
    </row>
    <row r="143" spans="1:15" ht="17.25">
      <c r="A143" s="3">
        <f t="shared" si="6"/>
        <v>10</v>
      </c>
      <c r="B143" s="7"/>
      <c r="C143" s="3"/>
      <c r="D143" s="12"/>
      <c r="E143" s="11"/>
      <c r="F143" s="9"/>
      <c r="G143" s="13"/>
      <c r="H143" s="13"/>
      <c r="I143" s="13"/>
      <c r="J143" s="13"/>
      <c r="K143" s="13"/>
      <c r="L143" s="13"/>
      <c r="M143" s="4">
        <f t="shared" si="7"/>
        <v>0</v>
      </c>
      <c r="N143" s="3"/>
      <c r="O143" s="10"/>
    </row>
    <row r="144" spans="1:15" ht="17.25">
      <c r="A144" s="3">
        <f t="shared" si="6"/>
        <v>10</v>
      </c>
      <c r="B144" s="7"/>
      <c r="C144" s="3"/>
      <c r="D144" s="12"/>
      <c r="E144" s="11"/>
      <c r="F144" s="9"/>
      <c r="G144" s="13"/>
      <c r="H144" s="13"/>
      <c r="I144" s="13"/>
      <c r="J144" s="13"/>
      <c r="K144" s="13"/>
      <c r="L144" s="13"/>
      <c r="M144" s="4">
        <f t="shared" si="7"/>
        <v>0</v>
      </c>
      <c r="N144" s="3"/>
      <c r="O144" s="10"/>
    </row>
    <row r="145" spans="1:15" ht="17.25">
      <c r="A145" s="3">
        <f t="shared" si="6"/>
        <v>10</v>
      </c>
      <c r="B145" s="7"/>
      <c r="C145" s="3"/>
      <c r="D145" s="12"/>
      <c r="E145" s="11"/>
      <c r="F145" s="9"/>
      <c r="G145" s="13"/>
      <c r="H145" s="13"/>
      <c r="I145" s="13"/>
      <c r="J145" s="13"/>
      <c r="K145" s="13"/>
      <c r="L145" s="13"/>
      <c r="M145" s="4">
        <f t="shared" si="7"/>
        <v>0</v>
      </c>
      <c r="N145" s="3"/>
      <c r="O145" s="10"/>
    </row>
    <row r="146" spans="1:15" ht="17.25">
      <c r="A146" s="3">
        <f t="shared" si="6"/>
        <v>10</v>
      </c>
      <c r="B146" s="7"/>
      <c r="C146" s="3"/>
      <c r="D146" s="12"/>
      <c r="E146" s="11"/>
      <c r="F146" s="9"/>
      <c r="G146" s="13"/>
      <c r="H146" s="13"/>
      <c r="I146" s="13"/>
      <c r="J146" s="13"/>
      <c r="K146" s="13"/>
      <c r="L146" s="13"/>
      <c r="M146" s="4">
        <f t="shared" si="7"/>
        <v>0</v>
      </c>
      <c r="N146" s="3"/>
      <c r="O146" s="10"/>
    </row>
    <row r="147" spans="1:15" ht="17.25">
      <c r="A147" s="3">
        <f t="shared" si="6"/>
        <v>10</v>
      </c>
      <c r="B147" s="7"/>
      <c r="C147" s="3"/>
      <c r="D147" s="12"/>
      <c r="E147" s="11"/>
      <c r="F147" s="9"/>
      <c r="G147" s="13"/>
      <c r="H147" s="13"/>
      <c r="I147" s="13"/>
      <c r="J147" s="13"/>
      <c r="K147" s="13"/>
      <c r="L147" s="13"/>
      <c r="M147" s="4">
        <f t="shared" si="7"/>
        <v>0</v>
      </c>
      <c r="N147" s="3"/>
      <c r="O147" s="10"/>
    </row>
    <row r="148" spans="1:15" ht="17.25">
      <c r="A148" s="3">
        <f t="shared" si="6"/>
        <v>10</v>
      </c>
      <c r="B148" s="7"/>
      <c r="C148" s="3"/>
      <c r="D148" s="12"/>
      <c r="E148" s="11"/>
      <c r="F148" s="9"/>
      <c r="G148" s="13"/>
      <c r="H148" s="13"/>
      <c r="I148" s="13"/>
      <c r="J148" s="13"/>
      <c r="K148" s="13"/>
      <c r="L148" s="13"/>
      <c r="M148" s="4">
        <f t="shared" si="7"/>
        <v>0</v>
      </c>
      <c r="N148" s="3"/>
      <c r="O148" s="10"/>
    </row>
    <row r="149" spans="1:15" ht="17.25">
      <c r="A149" s="3">
        <f t="shared" si="6"/>
        <v>10</v>
      </c>
      <c r="B149" s="7"/>
      <c r="C149" s="3"/>
      <c r="D149" s="12"/>
      <c r="E149" s="11"/>
      <c r="F149" s="9"/>
      <c r="G149" s="13"/>
      <c r="H149" s="13"/>
      <c r="I149" s="13"/>
      <c r="J149" s="13"/>
      <c r="K149" s="13"/>
      <c r="L149" s="13"/>
      <c r="M149" s="4">
        <f t="shared" si="7"/>
        <v>0</v>
      </c>
      <c r="N149" s="3"/>
      <c r="O149" s="10"/>
    </row>
    <row r="150" spans="1:15" ht="17.25">
      <c r="A150" s="3">
        <f t="shared" si="6"/>
        <v>10</v>
      </c>
      <c r="B150" s="7"/>
      <c r="C150" s="3"/>
      <c r="D150" s="12"/>
      <c r="E150" s="11"/>
      <c r="F150" s="9"/>
      <c r="G150" s="13"/>
      <c r="H150" s="13"/>
      <c r="I150" s="13"/>
      <c r="J150" s="13"/>
      <c r="K150" s="13"/>
      <c r="L150" s="13"/>
      <c r="M150" s="4">
        <f t="shared" si="7"/>
        <v>0</v>
      </c>
      <c r="N150" s="3"/>
      <c r="O150" s="10"/>
    </row>
    <row r="151" spans="1:15" ht="17.25">
      <c r="A151" s="3">
        <f t="shared" si="6"/>
        <v>10</v>
      </c>
      <c r="B151" s="7"/>
      <c r="C151" s="3"/>
      <c r="D151" s="12"/>
      <c r="E151" s="11"/>
      <c r="F151" s="9"/>
      <c r="G151" s="13"/>
      <c r="H151" s="13"/>
      <c r="I151" s="13"/>
      <c r="J151" s="13"/>
      <c r="K151" s="13"/>
      <c r="L151" s="13"/>
      <c r="M151" s="4">
        <f t="shared" si="7"/>
        <v>0</v>
      </c>
      <c r="N151" s="3"/>
      <c r="O151" s="10"/>
    </row>
    <row r="152" spans="1:15" ht="17.25">
      <c r="A152" s="3">
        <f t="shared" si="6"/>
        <v>10</v>
      </c>
      <c r="B152" s="7"/>
      <c r="C152" s="3"/>
      <c r="D152" s="12"/>
      <c r="E152" s="11"/>
      <c r="F152" s="9"/>
      <c r="G152" s="13"/>
      <c r="H152" s="13"/>
      <c r="I152" s="13"/>
      <c r="J152" s="13"/>
      <c r="K152" s="13"/>
      <c r="L152" s="13"/>
      <c r="M152" s="4">
        <f t="shared" si="7"/>
        <v>0</v>
      </c>
      <c r="N152" s="3"/>
      <c r="O152" s="10"/>
    </row>
    <row r="153" spans="1:15" ht="17.25">
      <c r="A153" s="3">
        <f t="shared" si="6"/>
        <v>10</v>
      </c>
      <c r="B153" s="7"/>
      <c r="C153" s="3"/>
      <c r="D153" s="12"/>
      <c r="E153" s="11"/>
      <c r="F153" s="9"/>
      <c r="G153" s="13"/>
      <c r="H153" s="13"/>
      <c r="I153" s="13"/>
      <c r="J153" s="13"/>
      <c r="K153" s="13"/>
      <c r="L153" s="13"/>
      <c r="M153" s="4">
        <f t="shared" si="7"/>
        <v>0</v>
      </c>
      <c r="N153" s="3"/>
      <c r="O153" s="10"/>
    </row>
    <row r="154" spans="1:15" ht="17.25">
      <c r="A154" s="3">
        <f t="shared" si="6"/>
        <v>10</v>
      </c>
      <c r="B154" s="7"/>
      <c r="C154" s="3"/>
      <c r="D154" s="12"/>
      <c r="E154" s="11"/>
      <c r="F154" s="9"/>
      <c r="G154" s="13"/>
      <c r="H154" s="13"/>
      <c r="I154" s="13"/>
      <c r="J154" s="13"/>
      <c r="K154" s="13"/>
      <c r="L154" s="13"/>
      <c r="M154" s="4">
        <f t="shared" si="7"/>
        <v>0</v>
      </c>
      <c r="N154" s="3"/>
      <c r="O154" s="10"/>
    </row>
    <row r="155" spans="1:15" ht="17.25">
      <c r="A155" s="3">
        <f t="shared" si="6"/>
        <v>10</v>
      </c>
      <c r="B155" s="7"/>
      <c r="C155" s="3"/>
      <c r="D155" s="12"/>
      <c r="E155" s="11"/>
      <c r="F155" s="9"/>
      <c r="G155" s="13"/>
      <c r="H155" s="13"/>
      <c r="I155" s="13"/>
      <c r="J155" s="13"/>
      <c r="K155" s="13"/>
      <c r="L155" s="13"/>
      <c r="M155" s="4">
        <f t="shared" si="7"/>
        <v>0</v>
      </c>
      <c r="N155" s="3"/>
      <c r="O155" s="10"/>
    </row>
    <row r="156" spans="1:15" ht="17.25">
      <c r="A156" s="3">
        <f t="shared" si="6"/>
        <v>10</v>
      </c>
      <c r="B156" s="7"/>
      <c r="C156" s="3"/>
      <c r="D156" s="12"/>
      <c r="E156" s="11"/>
      <c r="F156" s="9"/>
      <c r="G156" s="13"/>
      <c r="H156" s="13"/>
      <c r="I156" s="13"/>
      <c r="J156" s="13"/>
      <c r="K156" s="13"/>
      <c r="L156" s="13"/>
      <c r="M156" s="4">
        <f t="shared" si="7"/>
        <v>0</v>
      </c>
      <c r="N156" s="3"/>
      <c r="O156" s="10"/>
    </row>
    <row r="157" spans="1:15" ht="17.25">
      <c r="A157" s="3">
        <f t="shared" si="6"/>
        <v>10</v>
      </c>
      <c r="B157" s="7"/>
      <c r="C157" s="3"/>
      <c r="D157" s="12"/>
      <c r="E157" s="11"/>
      <c r="F157" s="9"/>
      <c r="G157" s="13"/>
      <c r="H157" s="13"/>
      <c r="I157" s="13"/>
      <c r="J157" s="13"/>
      <c r="K157" s="13"/>
      <c r="L157" s="13"/>
      <c r="M157" s="4">
        <f t="shared" si="7"/>
        <v>0</v>
      </c>
      <c r="N157" s="3"/>
      <c r="O157" s="10"/>
    </row>
    <row r="158" spans="1:15" ht="17.25">
      <c r="A158" s="3">
        <f t="shared" si="6"/>
        <v>10</v>
      </c>
      <c r="B158" s="7"/>
      <c r="C158" s="3"/>
      <c r="D158" s="12"/>
      <c r="E158" s="11"/>
      <c r="F158" s="9"/>
      <c r="G158" s="13"/>
      <c r="H158" s="13"/>
      <c r="I158" s="13"/>
      <c r="J158" s="13"/>
      <c r="K158" s="13"/>
      <c r="L158" s="13"/>
      <c r="M158" s="4">
        <f t="shared" si="7"/>
        <v>0</v>
      </c>
      <c r="N158" s="3"/>
      <c r="O158" s="10"/>
    </row>
    <row r="159" spans="1:15" ht="17.25">
      <c r="A159" s="3">
        <f t="shared" si="6"/>
        <v>10</v>
      </c>
      <c r="B159" s="7"/>
      <c r="C159" s="3"/>
      <c r="D159" s="12"/>
      <c r="E159" s="11"/>
      <c r="F159" s="9"/>
      <c r="G159" s="13"/>
      <c r="H159" s="13"/>
      <c r="I159" s="13"/>
      <c r="J159" s="13"/>
      <c r="K159" s="13"/>
      <c r="L159" s="13"/>
      <c r="M159" s="4">
        <f t="shared" si="7"/>
        <v>0</v>
      </c>
      <c r="N159" s="3"/>
      <c r="O159" s="10"/>
    </row>
    <row r="160" spans="1:15" ht="17.25">
      <c r="A160" s="3">
        <f t="shared" si="6"/>
        <v>10</v>
      </c>
      <c r="B160" s="7"/>
      <c r="C160" s="3"/>
      <c r="D160" s="12"/>
      <c r="E160" s="11"/>
      <c r="F160" s="9"/>
      <c r="G160" s="13"/>
      <c r="H160" s="13"/>
      <c r="I160" s="13"/>
      <c r="J160" s="13"/>
      <c r="K160" s="13"/>
      <c r="L160" s="13"/>
      <c r="M160" s="4">
        <f t="shared" si="7"/>
        <v>0</v>
      </c>
      <c r="N160" s="3"/>
      <c r="O160" s="10"/>
    </row>
    <row r="161" spans="1:15" ht="17.25">
      <c r="A161" s="3">
        <f t="shared" si="6"/>
        <v>10</v>
      </c>
      <c r="B161" s="7"/>
      <c r="C161" s="3"/>
      <c r="D161" s="12"/>
      <c r="E161" s="11"/>
      <c r="F161" s="9"/>
      <c r="G161" s="13"/>
      <c r="H161" s="13"/>
      <c r="I161" s="13"/>
      <c r="J161" s="13"/>
      <c r="K161" s="13"/>
      <c r="L161" s="13"/>
      <c r="M161" s="4">
        <f t="shared" si="7"/>
        <v>0</v>
      </c>
      <c r="N161" s="3"/>
      <c r="O161" s="10"/>
    </row>
    <row r="162" spans="1:15" ht="17.25">
      <c r="A162" s="3">
        <f t="shared" si="6"/>
        <v>10</v>
      </c>
      <c r="B162" s="7"/>
      <c r="C162" s="3"/>
      <c r="D162" s="12"/>
      <c r="E162" s="11"/>
      <c r="F162" s="9"/>
      <c r="G162" s="13"/>
      <c r="H162" s="13"/>
      <c r="I162" s="13"/>
      <c r="J162" s="13"/>
      <c r="K162" s="13"/>
      <c r="L162" s="13"/>
      <c r="M162" s="4">
        <f t="shared" si="7"/>
        <v>0</v>
      </c>
      <c r="N162" s="3"/>
      <c r="O162" s="10"/>
    </row>
    <row r="163" spans="1:15" ht="17.25">
      <c r="A163" s="3">
        <f t="shared" si="6"/>
        <v>10</v>
      </c>
      <c r="B163" s="7"/>
      <c r="C163" s="3"/>
      <c r="D163" s="12"/>
      <c r="E163" s="11"/>
      <c r="F163" s="9"/>
      <c r="G163" s="13"/>
      <c r="H163" s="13"/>
      <c r="I163" s="13"/>
      <c r="J163" s="13"/>
      <c r="K163" s="13"/>
      <c r="L163" s="13"/>
      <c r="M163" s="4">
        <f t="shared" si="7"/>
        <v>0</v>
      </c>
      <c r="N163" s="3"/>
      <c r="O163" s="10"/>
    </row>
    <row r="164" spans="1:15" ht="17.25">
      <c r="A164" s="3">
        <f t="shared" si="6"/>
        <v>10</v>
      </c>
      <c r="B164" s="7"/>
      <c r="C164" s="3"/>
      <c r="D164" s="12"/>
      <c r="E164" s="11"/>
      <c r="F164" s="9"/>
      <c r="G164" s="13"/>
      <c r="H164" s="13"/>
      <c r="I164" s="13"/>
      <c r="J164" s="13"/>
      <c r="K164" s="13"/>
      <c r="L164" s="13"/>
      <c r="M164" s="4">
        <f t="shared" si="7"/>
        <v>0</v>
      </c>
      <c r="N164" s="3"/>
      <c r="O164" s="10"/>
    </row>
    <row r="165" spans="1:15" ht="17.25">
      <c r="A165" s="3">
        <f t="shared" si="6"/>
        <v>10</v>
      </c>
      <c r="B165" s="7"/>
      <c r="C165" s="3"/>
      <c r="D165" s="12"/>
      <c r="E165" s="11"/>
      <c r="F165" s="9"/>
      <c r="G165" s="13"/>
      <c r="H165" s="13"/>
      <c r="I165" s="13"/>
      <c r="J165" s="13"/>
      <c r="K165" s="13"/>
      <c r="L165" s="13"/>
      <c r="M165" s="4">
        <f t="shared" si="7"/>
        <v>0</v>
      </c>
      <c r="N165" s="3"/>
      <c r="O165" s="10"/>
    </row>
    <row r="166" spans="1:15" ht="17.25">
      <c r="A166" s="3">
        <f t="shared" si="6"/>
        <v>10</v>
      </c>
      <c r="B166" s="7"/>
      <c r="C166" s="3"/>
      <c r="D166" s="12"/>
      <c r="E166" s="11"/>
      <c r="F166" s="9"/>
      <c r="G166" s="13"/>
      <c r="H166" s="13"/>
      <c r="I166" s="13"/>
      <c r="J166" s="13"/>
      <c r="K166" s="13"/>
      <c r="L166" s="13"/>
      <c r="M166" s="4">
        <f t="shared" si="7"/>
        <v>0</v>
      </c>
      <c r="N166" s="3"/>
      <c r="O166" s="10"/>
    </row>
    <row r="167" spans="1:15" ht="17.25">
      <c r="A167" s="3">
        <f t="shared" si="6"/>
        <v>10</v>
      </c>
      <c r="B167" s="7"/>
      <c r="C167" s="3"/>
      <c r="D167" s="12"/>
      <c r="E167" s="11"/>
      <c r="F167" s="9"/>
      <c r="G167" s="13"/>
      <c r="H167" s="13"/>
      <c r="I167" s="13"/>
      <c r="J167" s="13"/>
      <c r="K167" s="13"/>
      <c r="L167" s="13"/>
      <c r="M167" s="4">
        <f t="shared" si="7"/>
        <v>0</v>
      </c>
      <c r="N167" s="3"/>
      <c r="O167" s="10"/>
    </row>
    <row r="168" spans="1:15" ht="17.25">
      <c r="A168" s="3">
        <f t="shared" si="6"/>
        <v>10</v>
      </c>
      <c r="B168" s="7"/>
      <c r="C168" s="3"/>
      <c r="D168" s="12"/>
      <c r="E168" s="11"/>
      <c r="F168" s="9"/>
      <c r="G168" s="13"/>
      <c r="H168" s="13"/>
      <c r="I168" s="13"/>
      <c r="J168" s="13"/>
      <c r="K168" s="13"/>
      <c r="L168" s="13"/>
      <c r="M168" s="4">
        <f t="shared" si="7"/>
        <v>0</v>
      </c>
      <c r="N168" s="3"/>
      <c r="O168" s="10"/>
    </row>
    <row r="169" spans="1:15" ht="17.25">
      <c r="A169" s="3">
        <f t="shared" si="6"/>
        <v>10</v>
      </c>
      <c r="B169" s="7"/>
      <c r="C169" s="3"/>
      <c r="D169" s="12"/>
      <c r="E169" s="11"/>
      <c r="F169" s="9"/>
      <c r="G169" s="13"/>
      <c r="H169" s="13"/>
      <c r="I169" s="13"/>
      <c r="J169" s="13"/>
      <c r="K169" s="13"/>
      <c r="L169" s="13"/>
      <c r="M169" s="4">
        <f t="shared" si="7"/>
        <v>0</v>
      </c>
      <c r="N169" s="3"/>
      <c r="O169" s="10"/>
    </row>
    <row r="170" spans="1:15" ht="17.25">
      <c r="A170" s="3">
        <f t="shared" si="6"/>
        <v>10</v>
      </c>
      <c r="B170" s="7"/>
      <c r="C170" s="3"/>
      <c r="D170" s="12"/>
      <c r="E170" s="11"/>
      <c r="F170" s="9"/>
      <c r="G170" s="13"/>
      <c r="H170" s="13"/>
      <c r="I170" s="13"/>
      <c r="J170" s="13"/>
      <c r="K170" s="13"/>
      <c r="L170" s="13"/>
      <c r="M170" s="4">
        <f t="shared" si="7"/>
        <v>0</v>
      </c>
      <c r="N170" s="3"/>
      <c r="O170" s="10"/>
    </row>
    <row r="171" spans="1:15" ht="17.25">
      <c r="A171" s="3">
        <f t="shared" si="6"/>
        <v>10</v>
      </c>
      <c r="B171" s="7"/>
      <c r="C171" s="3"/>
      <c r="D171" s="12"/>
      <c r="E171" s="11"/>
      <c r="F171" s="9"/>
      <c r="G171" s="13"/>
      <c r="H171" s="13"/>
      <c r="I171" s="13"/>
      <c r="J171" s="13"/>
      <c r="K171" s="13"/>
      <c r="L171" s="13"/>
      <c r="M171" s="4">
        <f t="shared" si="7"/>
        <v>0</v>
      </c>
      <c r="N171" s="3"/>
      <c r="O171" s="10"/>
    </row>
    <row r="172" spans="1:15" ht="17.25">
      <c r="A172" s="3">
        <f t="shared" si="6"/>
        <v>10</v>
      </c>
      <c r="B172" s="7"/>
      <c r="C172" s="3"/>
      <c r="D172" s="12"/>
      <c r="E172" s="11"/>
      <c r="F172" s="9"/>
      <c r="G172" s="13"/>
      <c r="H172" s="13"/>
      <c r="I172" s="13"/>
      <c r="J172" s="13"/>
      <c r="K172" s="13"/>
      <c r="L172" s="13"/>
      <c r="M172" s="4">
        <f t="shared" si="7"/>
        <v>0</v>
      </c>
      <c r="N172" s="3"/>
      <c r="O172" s="10"/>
    </row>
    <row r="173" spans="1:15" ht="17.25">
      <c r="A173" s="3">
        <f t="shared" si="6"/>
        <v>10</v>
      </c>
      <c r="B173" s="7"/>
      <c r="C173" s="3"/>
      <c r="D173" s="12"/>
      <c r="E173" s="11"/>
      <c r="F173" s="9"/>
      <c r="G173" s="13"/>
      <c r="H173" s="13"/>
      <c r="I173" s="13"/>
      <c r="J173" s="13"/>
      <c r="K173" s="13"/>
      <c r="L173" s="13"/>
      <c r="M173" s="4">
        <f t="shared" si="7"/>
        <v>0</v>
      </c>
      <c r="N173" s="3"/>
      <c r="O173" s="10"/>
    </row>
    <row r="174" spans="1:15" ht="17.25">
      <c r="A174" s="3">
        <f t="shared" si="6"/>
        <v>10</v>
      </c>
      <c r="B174" s="7"/>
      <c r="C174" s="3"/>
      <c r="D174" s="12"/>
      <c r="E174" s="11"/>
      <c r="F174" s="9"/>
      <c r="G174" s="13"/>
      <c r="H174" s="13"/>
      <c r="I174" s="13"/>
      <c r="J174" s="13"/>
      <c r="K174" s="13"/>
      <c r="L174" s="13"/>
      <c r="M174" s="4">
        <f t="shared" si="7"/>
        <v>0</v>
      </c>
      <c r="N174" s="3"/>
      <c r="O174" s="10"/>
    </row>
    <row r="175" spans="1:15" ht="17.25">
      <c r="A175" s="3">
        <f t="shared" si="6"/>
        <v>10</v>
      </c>
      <c r="B175" s="7"/>
      <c r="C175" s="3"/>
      <c r="D175" s="12"/>
      <c r="E175" s="11"/>
      <c r="F175" s="9"/>
      <c r="G175" s="13"/>
      <c r="H175" s="13"/>
      <c r="I175" s="13"/>
      <c r="J175" s="13"/>
      <c r="K175" s="13"/>
      <c r="L175" s="13"/>
      <c r="M175" s="4">
        <f t="shared" si="7"/>
        <v>0</v>
      </c>
      <c r="N175" s="3"/>
      <c r="O175" s="10"/>
    </row>
    <row r="176" spans="1:15" ht="17.25">
      <c r="A176" s="3">
        <f t="shared" si="6"/>
        <v>10</v>
      </c>
      <c r="B176" s="7"/>
      <c r="C176" s="3"/>
      <c r="D176" s="12"/>
      <c r="E176" s="11"/>
      <c r="F176" s="9"/>
      <c r="G176" s="13"/>
      <c r="H176" s="13"/>
      <c r="I176" s="13"/>
      <c r="J176" s="13"/>
      <c r="K176" s="13"/>
      <c r="L176" s="13"/>
      <c r="M176" s="4">
        <f t="shared" si="7"/>
        <v>0</v>
      </c>
      <c r="N176" s="3"/>
      <c r="O176" s="10"/>
    </row>
    <row r="177" spans="1:15" ht="17.25">
      <c r="A177" s="3">
        <f t="shared" si="6"/>
        <v>10</v>
      </c>
      <c r="B177" s="7"/>
      <c r="C177" s="3"/>
      <c r="D177" s="12"/>
      <c r="E177" s="11"/>
      <c r="F177" s="9"/>
      <c r="G177" s="13"/>
      <c r="H177" s="13"/>
      <c r="I177" s="13"/>
      <c r="J177" s="13"/>
      <c r="K177" s="13"/>
      <c r="L177" s="13"/>
      <c r="M177" s="4">
        <f t="shared" si="7"/>
        <v>0</v>
      </c>
      <c r="N177" s="3"/>
      <c r="O177" s="10"/>
    </row>
    <row r="178" spans="1:15" ht="17.25">
      <c r="A178" s="3">
        <f t="shared" si="6"/>
        <v>10</v>
      </c>
      <c r="B178" s="7"/>
      <c r="C178" s="3"/>
      <c r="D178" s="12"/>
      <c r="E178" s="11"/>
      <c r="F178" s="9"/>
      <c r="G178" s="13"/>
      <c r="H178" s="13"/>
      <c r="I178" s="13"/>
      <c r="J178" s="13"/>
      <c r="K178" s="13"/>
      <c r="L178" s="13"/>
      <c r="M178" s="4">
        <f t="shared" si="7"/>
        <v>0</v>
      </c>
      <c r="N178" s="3"/>
      <c r="O178" s="10"/>
    </row>
    <row r="179" spans="1:15" ht="17.25">
      <c r="A179" s="3">
        <f t="shared" si="6"/>
        <v>10</v>
      </c>
      <c r="B179" s="7"/>
      <c r="C179" s="3"/>
      <c r="D179" s="12"/>
      <c r="E179" s="11"/>
      <c r="F179" s="9"/>
      <c r="G179" s="13"/>
      <c r="H179" s="13"/>
      <c r="I179" s="13"/>
      <c r="J179" s="13"/>
      <c r="K179" s="13"/>
      <c r="L179" s="13"/>
      <c r="M179" s="4">
        <f t="shared" si="7"/>
        <v>0</v>
      </c>
      <c r="N179" s="3"/>
      <c r="O179" s="10"/>
    </row>
    <row r="180" spans="1:15" ht="17.25">
      <c r="A180" s="3">
        <f t="shared" si="6"/>
        <v>10</v>
      </c>
      <c r="B180" s="7"/>
      <c r="C180" s="3"/>
      <c r="D180" s="12"/>
      <c r="E180" s="11"/>
      <c r="F180" s="9"/>
      <c r="G180" s="13"/>
      <c r="H180" s="13"/>
      <c r="I180" s="13"/>
      <c r="J180" s="13"/>
      <c r="K180" s="13"/>
      <c r="L180" s="13"/>
      <c r="M180" s="4">
        <f t="shared" si="7"/>
        <v>0</v>
      </c>
      <c r="N180" s="3"/>
      <c r="O180" s="10"/>
    </row>
    <row r="181" spans="1:15" ht="17.25">
      <c r="A181" s="3">
        <f t="shared" si="6"/>
        <v>10</v>
      </c>
      <c r="B181" s="7"/>
      <c r="C181" s="3"/>
      <c r="D181" s="12"/>
      <c r="E181" s="11"/>
      <c r="F181" s="9"/>
      <c r="G181" s="13"/>
      <c r="H181" s="13"/>
      <c r="I181" s="13"/>
      <c r="J181" s="13"/>
      <c r="K181" s="13"/>
      <c r="L181" s="13"/>
      <c r="M181" s="4">
        <f t="shared" si="7"/>
        <v>0</v>
      </c>
      <c r="N181" s="3"/>
      <c r="O181" s="10"/>
    </row>
    <row r="182" spans="1:15" ht="17.25">
      <c r="A182" s="3">
        <f t="shared" si="6"/>
        <v>10</v>
      </c>
      <c r="B182" s="7"/>
      <c r="C182" s="3"/>
      <c r="D182" s="12"/>
      <c r="E182" s="11"/>
      <c r="F182" s="9"/>
      <c r="G182" s="13"/>
      <c r="H182" s="13"/>
      <c r="I182" s="13"/>
      <c r="J182" s="13"/>
      <c r="K182" s="13"/>
      <c r="L182" s="13"/>
      <c r="M182" s="4">
        <f t="shared" si="7"/>
        <v>0</v>
      </c>
      <c r="N182" s="3"/>
      <c r="O182" s="10"/>
    </row>
    <row r="183" spans="1:15" ht="17.25">
      <c r="A183" s="3">
        <f t="shared" si="6"/>
        <v>10</v>
      </c>
      <c r="B183" s="7"/>
      <c r="C183" s="3"/>
      <c r="D183" s="12"/>
      <c r="E183" s="11"/>
      <c r="F183" s="9"/>
      <c r="G183" s="13"/>
      <c r="H183" s="13"/>
      <c r="I183" s="13"/>
      <c r="J183" s="13"/>
      <c r="K183" s="13"/>
      <c r="L183" s="13"/>
      <c r="M183" s="4">
        <f t="shared" si="7"/>
        <v>0</v>
      </c>
      <c r="N183" s="3"/>
      <c r="O183" s="10"/>
    </row>
    <row r="184" spans="1:15" ht="17.25">
      <c r="A184" s="3">
        <f t="shared" si="6"/>
        <v>10</v>
      </c>
      <c r="B184" s="7"/>
      <c r="C184" s="3"/>
      <c r="D184" s="12"/>
      <c r="E184" s="11"/>
      <c r="F184" s="9"/>
      <c r="G184" s="13"/>
      <c r="H184" s="13"/>
      <c r="I184" s="13"/>
      <c r="J184" s="13"/>
      <c r="K184" s="13"/>
      <c r="L184" s="13"/>
      <c r="M184" s="4">
        <f t="shared" si="7"/>
        <v>0</v>
      </c>
      <c r="N184" s="3"/>
      <c r="O184" s="10"/>
    </row>
    <row r="185" spans="1:15" ht="17.25">
      <c r="A185" s="3">
        <f t="shared" si="6"/>
        <v>10</v>
      </c>
      <c r="B185" s="7"/>
      <c r="C185" s="3"/>
      <c r="D185" s="12"/>
      <c r="E185" s="11"/>
      <c r="F185" s="9"/>
      <c r="G185" s="13"/>
      <c r="H185" s="13"/>
      <c r="I185" s="13"/>
      <c r="J185" s="13"/>
      <c r="K185" s="13"/>
      <c r="L185" s="13"/>
      <c r="M185" s="4">
        <f t="shared" si="7"/>
        <v>0</v>
      </c>
      <c r="N185" s="3"/>
      <c r="O185" s="10"/>
    </row>
    <row r="186" spans="1:15" ht="17.25">
      <c r="A186" s="3">
        <f t="shared" si="6"/>
        <v>10</v>
      </c>
      <c r="B186" s="7"/>
      <c r="C186" s="3"/>
      <c r="D186" s="12"/>
      <c r="E186" s="11"/>
      <c r="F186" s="9"/>
      <c r="G186" s="13"/>
      <c r="H186" s="13"/>
      <c r="I186" s="13"/>
      <c r="J186" s="13"/>
      <c r="K186" s="13"/>
      <c r="L186" s="13"/>
      <c r="M186" s="4">
        <f t="shared" si="7"/>
        <v>0</v>
      </c>
      <c r="N186" s="3"/>
      <c r="O186" s="10"/>
    </row>
    <row r="187" spans="1:15" ht="17.25">
      <c r="A187" s="3">
        <f t="shared" si="6"/>
        <v>10</v>
      </c>
      <c r="B187" s="7"/>
      <c r="C187" s="3"/>
      <c r="D187" s="12"/>
      <c r="E187" s="11"/>
      <c r="F187" s="9"/>
      <c r="G187" s="13"/>
      <c r="H187" s="13"/>
      <c r="I187" s="13"/>
      <c r="J187" s="13"/>
      <c r="K187" s="13"/>
      <c r="L187" s="13"/>
      <c r="M187" s="4">
        <f t="shared" si="7"/>
        <v>0</v>
      </c>
      <c r="N187" s="3"/>
      <c r="O187" s="10"/>
    </row>
    <row r="188" spans="1:15" ht="17.25">
      <c r="A188" s="3">
        <f t="shared" si="6"/>
        <v>10</v>
      </c>
      <c r="B188" s="7"/>
      <c r="C188" s="3"/>
      <c r="D188" s="12"/>
      <c r="E188" s="11"/>
      <c r="F188" s="9"/>
      <c r="G188" s="13"/>
      <c r="H188" s="13"/>
      <c r="I188" s="13"/>
      <c r="J188" s="13"/>
      <c r="K188" s="13"/>
      <c r="L188" s="13"/>
      <c r="M188" s="4">
        <f t="shared" si="7"/>
        <v>0</v>
      </c>
      <c r="N188" s="3"/>
      <c r="O188" s="10"/>
    </row>
    <row r="189" spans="1:15" ht="17.25">
      <c r="A189" s="3">
        <f t="shared" si="6"/>
        <v>10</v>
      </c>
      <c r="B189" s="7"/>
      <c r="C189" s="3"/>
      <c r="D189" s="12"/>
      <c r="E189" s="11"/>
      <c r="F189" s="9"/>
      <c r="G189" s="13"/>
      <c r="H189" s="13"/>
      <c r="I189" s="13"/>
      <c r="J189" s="13"/>
      <c r="K189" s="13"/>
      <c r="L189" s="13"/>
      <c r="M189" s="4">
        <f t="shared" si="7"/>
        <v>0</v>
      </c>
      <c r="N189" s="3"/>
      <c r="O189" s="10"/>
    </row>
    <row r="190" spans="1:15" ht="17.25">
      <c r="A190" s="3">
        <f t="shared" si="6"/>
        <v>10</v>
      </c>
      <c r="B190" s="7"/>
      <c r="C190" s="3"/>
      <c r="D190" s="12"/>
      <c r="E190" s="11"/>
      <c r="F190" s="9"/>
      <c r="G190" s="13"/>
      <c r="H190" s="13"/>
      <c r="I190" s="13"/>
      <c r="J190" s="13"/>
      <c r="K190" s="13"/>
      <c r="L190" s="13"/>
      <c r="M190" s="4">
        <f t="shared" si="7"/>
        <v>0</v>
      </c>
      <c r="N190" s="3"/>
      <c r="O190" s="10"/>
    </row>
    <row r="191" spans="1:15" ht="17.25">
      <c r="A191" s="3">
        <f t="shared" si="6"/>
        <v>10</v>
      </c>
      <c r="B191" s="7"/>
      <c r="C191" s="3"/>
      <c r="D191" s="12"/>
      <c r="E191" s="11"/>
      <c r="F191" s="9"/>
      <c r="G191" s="13"/>
      <c r="H191" s="13"/>
      <c r="I191" s="13"/>
      <c r="J191" s="13"/>
      <c r="K191" s="13"/>
      <c r="L191" s="13"/>
      <c r="M191" s="4">
        <f t="shared" si="7"/>
        <v>0</v>
      </c>
      <c r="N191" s="3"/>
      <c r="O191" s="10"/>
    </row>
    <row r="192" spans="1:15" ht="17.25">
      <c r="A192" s="3">
        <f t="shared" si="6"/>
        <v>10</v>
      </c>
      <c r="B192" s="7"/>
      <c r="C192" s="3"/>
      <c r="D192" s="12"/>
      <c r="E192" s="11"/>
      <c r="F192" s="9"/>
      <c r="G192" s="13"/>
      <c r="H192" s="13"/>
      <c r="I192" s="13"/>
      <c r="J192" s="13"/>
      <c r="K192" s="13"/>
      <c r="L192" s="13"/>
      <c r="M192" s="4">
        <f t="shared" si="7"/>
        <v>0</v>
      </c>
      <c r="N192" s="3"/>
      <c r="O192" s="10"/>
    </row>
    <row r="193" spans="1:15" ht="17.25">
      <c r="A193" s="3">
        <f t="shared" si="6"/>
        <v>10</v>
      </c>
      <c r="B193" s="7"/>
      <c r="C193" s="3"/>
      <c r="D193" s="12"/>
      <c r="E193" s="11"/>
      <c r="F193" s="9"/>
      <c r="G193" s="13"/>
      <c r="H193" s="13"/>
      <c r="I193" s="13"/>
      <c r="J193" s="13"/>
      <c r="K193" s="13"/>
      <c r="L193" s="13"/>
      <c r="M193" s="4">
        <f t="shared" si="7"/>
        <v>0</v>
      </c>
      <c r="N193" s="3"/>
      <c r="O193" s="10"/>
    </row>
    <row r="194" spans="1:15" ht="17.25">
      <c r="A194" s="3">
        <f aca="true" t="shared" si="8" ref="A194:A203">RANK(M194,M$1:M$65536)</f>
        <v>10</v>
      </c>
      <c r="B194" s="7"/>
      <c r="C194" s="3"/>
      <c r="D194" s="12"/>
      <c r="E194" s="11"/>
      <c r="F194" s="9"/>
      <c r="G194" s="13"/>
      <c r="H194" s="13"/>
      <c r="I194" s="13"/>
      <c r="J194" s="13"/>
      <c r="K194" s="13"/>
      <c r="L194" s="13"/>
      <c r="M194" s="4">
        <f t="shared" si="7"/>
        <v>0</v>
      </c>
      <c r="N194" s="3"/>
      <c r="O194" s="10"/>
    </row>
    <row r="195" spans="1:15" ht="17.25">
      <c r="A195" s="3">
        <f t="shared" si="8"/>
        <v>10</v>
      </c>
      <c r="B195" s="7"/>
      <c r="C195" s="3"/>
      <c r="D195" s="12"/>
      <c r="E195" s="11"/>
      <c r="F195" s="9"/>
      <c r="G195" s="13"/>
      <c r="H195" s="13"/>
      <c r="I195" s="13"/>
      <c r="J195" s="13"/>
      <c r="K195" s="13"/>
      <c r="L195" s="13"/>
      <c r="M195" s="4">
        <f t="shared" si="7"/>
        <v>0</v>
      </c>
      <c r="N195" s="3"/>
      <c r="O195" s="10"/>
    </row>
    <row r="196" spans="1:15" ht="17.25">
      <c r="A196" s="3">
        <f t="shared" si="8"/>
        <v>10</v>
      </c>
      <c r="B196" s="7"/>
      <c r="C196" s="3"/>
      <c r="D196" s="12"/>
      <c r="E196" s="11"/>
      <c r="F196" s="9"/>
      <c r="G196" s="13"/>
      <c r="H196" s="13"/>
      <c r="I196" s="13"/>
      <c r="J196" s="13"/>
      <c r="K196" s="13"/>
      <c r="L196" s="13"/>
      <c r="M196" s="4">
        <f t="shared" si="7"/>
        <v>0</v>
      </c>
      <c r="N196" s="3"/>
      <c r="O196" s="10"/>
    </row>
    <row r="197" spans="1:15" ht="17.25">
      <c r="A197" s="3">
        <f t="shared" si="8"/>
        <v>10</v>
      </c>
      <c r="B197" s="7"/>
      <c r="C197" s="3"/>
      <c r="D197" s="12"/>
      <c r="E197" s="11"/>
      <c r="F197" s="9"/>
      <c r="G197" s="13"/>
      <c r="H197" s="13"/>
      <c r="I197" s="13"/>
      <c r="J197" s="13"/>
      <c r="K197" s="13"/>
      <c r="L197" s="13"/>
      <c r="M197" s="4">
        <f t="shared" si="7"/>
        <v>0</v>
      </c>
      <c r="N197" s="3"/>
      <c r="O197" s="10"/>
    </row>
    <row r="198" spans="1:15" ht="17.25">
      <c r="A198" s="3">
        <f t="shared" si="8"/>
        <v>10</v>
      </c>
      <c r="B198" s="7"/>
      <c r="C198" s="3"/>
      <c r="D198" s="12"/>
      <c r="E198" s="11"/>
      <c r="F198" s="9"/>
      <c r="G198" s="13"/>
      <c r="H198" s="13"/>
      <c r="I198" s="13"/>
      <c r="J198" s="13"/>
      <c r="K198" s="13"/>
      <c r="L198" s="13"/>
      <c r="M198" s="4">
        <f aca="true" t="shared" si="9" ref="M198:M203">SUM(G198:L198)</f>
        <v>0</v>
      </c>
      <c r="N198" s="3"/>
      <c r="O198" s="10"/>
    </row>
    <row r="199" spans="1:15" ht="17.25">
      <c r="A199" s="3">
        <f t="shared" si="8"/>
        <v>10</v>
      </c>
      <c r="B199" s="7"/>
      <c r="C199" s="3"/>
      <c r="D199" s="12"/>
      <c r="E199" s="11"/>
      <c r="F199" s="9"/>
      <c r="G199" s="13"/>
      <c r="H199" s="13"/>
      <c r="I199" s="13"/>
      <c r="J199" s="13"/>
      <c r="K199" s="13"/>
      <c r="L199" s="13"/>
      <c r="M199" s="4">
        <f t="shared" si="9"/>
        <v>0</v>
      </c>
      <c r="N199" s="3"/>
      <c r="O199" s="10"/>
    </row>
    <row r="200" spans="1:15" ht="17.25">
      <c r="A200" s="3">
        <f t="shared" si="8"/>
        <v>10</v>
      </c>
      <c r="B200" s="7"/>
      <c r="C200" s="3"/>
      <c r="D200" s="12"/>
      <c r="E200" s="11"/>
      <c r="F200" s="9"/>
      <c r="G200" s="13"/>
      <c r="H200" s="13"/>
      <c r="I200" s="13"/>
      <c r="J200" s="13"/>
      <c r="K200" s="13"/>
      <c r="L200" s="13"/>
      <c r="M200" s="4">
        <f t="shared" si="9"/>
        <v>0</v>
      </c>
      <c r="N200" s="3"/>
      <c r="O200" s="10"/>
    </row>
    <row r="201" spans="1:15" ht="17.25">
      <c r="A201" s="3">
        <f t="shared" si="8"/>
        <v>10</v>
      </c>
      <c r="B201" s="7"/>
      <c r="C201" s="3"/>
      <c r="D201" s="12"/>
      <c r="E201" s="11"/>
      <c r="F201" s="9"/>
      <c r="G201" s="13"/>
      <c r="H201" s="13"/>
      <c r="I201" s="13"/>
      <c r="J201" s="13"/>
      <c r="K201" s="13"/>
      <c r="L201" s="13"/>
      <c r="M201" s="4">
        <f t="shared" si="9"/>
        <v>0</v>
      </c>
      <c r="N201" s="3"/>
      <c r="O201" s="10"/>
    </row>
    <row r="202" spans="1:15" ht="17.25">
      <c r="A202" s="3">
        <f t="shared" si="8"/>
        <v>10</v>
      </c>
      <c r="B202" s="7"/>
      <c r="C202" s="3"/>
      <c r="D202" s="12"/>
      <c r="E202" s="11"/>
      <c r="F202" s="9"/>
      <c r="G202" s="13"/>
      <c r="H202" s="13"/>
      <c r="I202" s="13"/>
      <c r="J202" s="13"/>
      <c r="K202" s="13"/>
      <c r="L202" s="13"/>
      <c r="M202" s="4">
        <f t="shared" si="9"/>
        <v>0</v>
      </c>
      <c r="N202" s="3"/>
      <c r="O202" s="10"/>
    </row>
    <row r="203" spans="1:15" ht="17.25">
      <c r="A203" s="3">
        <f t="shared" si="8"/>
        <v>10</v>
      </c>
      <c r="B203" s="7"/>
      <c r="C203" s="3"/>
      <c r="D203" s="12"/>
      <c r="E203" s="11"/>
      <c r="F203" s="9"/>
      <c r="G203" s="13"/>
      <c r="H203" s="13"/>
      <c r="I203" s="13"/>
      <c r="J203" s="13"/>
      <c r="K203" s="13"/>
      <c r="L203" s="13"/>
      <c r="M203" s="4">
        <f t="shared" si="9"/>
        <v>0</v>
      </c>
      <c r="N203" s="3"/>
      <c r="O203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0" r:id="rId1"/>
  <headerFooter alignWithMargins="0">
    <oddHeader>&amp;C&amp;16第79回中部学生ライフル射撃選手権大会
&amp;"ＭＳ Ｐゴシック,太字"&amp;20 BR10mS60M</oddHeader>
    <oddFooter>&amp;L&amp;D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E15" sqref="E15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1" width="6.125" style="8" customWidth="1"/>
    <col min="12" max="12" width="11.50390625" style="8" customWidth="1"/>
  </cols>
  <sheetData>
    <row r="1" spans="1:12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  <c r="H1" s="2" t="s">
        <v>16</v>
      </c>
      <c r="I1" s="2" t="s">
        <v>63</v>
      </c>
      <c r="J1" s="2" t="s">
        <v>64</v>
      </c>
      <c r="K1" s="2" t="s">
        <v>11</v>
      </c>
      <c r="L1" s="4" t="s">
        <v>12</v>
      </c>
    </row>
    <row r="2" spans="1:13" ht="17.25">
      <c r="A2" s="3">
        <f aca="true" t="shared" si="0" ref="A2:A33">RANK(K2,K$1:K$65536)</f>
        <v>1</v>
      </c>
      <c r="B2" s="7"/>
      <c r="C2" s="3">
        <v>1</v>
      </c>
      <c r="D2" s="3">
        <v>8</v>
      </c>
      <c r="E2" s="3" t="s">
        <v>206</v>
      </c>
      <c r="F2" s="3" t="s">
        <v>203</v>
      </c>
      <c r="G2" s="13">
        <v>88</v>
      </c>
      <c r="H2" s="13">
        <v>81</v>
      </c>
      <c r="I2" s="13">
        <v>76</v>
      </c>
      <c r="J2" s="69">
        <v>81</v>
      </c>
      <c r="K2" s="4">
        <f aca="true" t="shared" si="1" ref="K2:K53">SUM(G2:J2)</f>
        <v>326</v>
      </c>
      <c r="L2" s="3"/>
      <c r="M2" s="10"/>
    </row>
    <row r="3" spans="1:13" ht="17.25">
      <c r="A3" s="3">
        <f t="shared" si="0"/>
        <v>2</v>
      </c>
      <c r="B3" s="7"/>
      <c r="C3" s="3"/>
      <c r="D3" s="3"/>
      <c r="E3" s="3"/>
      <c r="F3" s="3"/>
      <c r="G3" s="13"/>
      <c r="H3" s="13"/>
      <c r="I3" s="13"/>
      <c r="J3" s="69"/>
      <c r="K3" s="4">
        <f t="shared" si="1"/>
        <v>0</v>
      </c>
      <c r="L3" s="3"/>
      <c r="M3" s="10"/>
    </row>
    <row r="4" spans="1:13" ht="17.25">
      <c r="A4" s="3">
        <f t="shared" si="0"/>
        <v>2</v>
      </c>
      <c r="B4" s="7"/>
      <c r="C4" s="3"/>
      <c r="D4" s="3"/>
      <c r="E4" s="3"/>
      <c r="F4" s="3"/>
      <c r="G4" s="13"/>
      <c r="H4" s="13"/>
      <c r="I4" s="13"/>
      <c r="J4" s="69"/>
      <c r="K4" s="4">
        <f t="shared" si="1"/>
        <v>0</v>
      </c>
      <c r="L4" s="3"/>
      <c r="M4" s="10"/>
    </row>
    <row r="5" spans="1:13" ht="17.25">
      <c r="A5" s="3">
        <f t="shared" si="0"/>
        <v>2</v>
      </c>
      <c r="B5" s="7"/>
      <c r="C5" s="3"/>
      <c r="D5" s="3"/>
      <c r="E5" s="3"/>
      <c r="F5" s="3"/>
      <c r="G5" s="13"/>
      <c r="H5" s="13"/>
      <c r="I5" s="13"/>
      <c r="J5" s="69"/>
      <c r="K5" s="4">
        <f t="shared" si="1"/>
        <v>0</v>
      </c>
      <c r="L5" s="3"/>
      <c r="M5" s="10"/>
    </row>
    <row r="6" spans="1:13" ht="17.25">
      <c r="A6" s="3">
        <f t="shared" si="0"/>
        <v>2</v>
      </c>
      <c r="B6" s="7"/>
      <c r="C6" s="3"/>
      <c r="D6" s="3"/>
      <c r="E6" s="3"/>
      <c r="F6" s="3"/>
      <c r="G6" s="13"/>
      <c r="H6" s="13"/>
      <c r="I6" s="13"/>
      <c r="J6" s="69"/>
      <c r="K6" s="4">
        <f t="shared" si="1"/>
        <v>0</v>
      </c>
      <c r="L6" s="3"/>
      <c r="M6" s="10"/>
    </row>
    <row r="7" spans="1:13" ht="17.25">
      <c r="A7" s="3">
        <f t="shared" si="0"/>
        <v>2</v>
      </c>
      <c r="B7" s="7"/>
      <c r="C7" s="3"/>
      <c r="D7" s="3"/>
      <c r="E7" s="3"/>
      <c r="F7" s="3"/>
      <c r="G7" s="13"/>
      <c r="H7" s="13"/>
      <c r="I7" s="13"/>
      <c r="J7" s="69"/>
      <c r="K7" s="4">
        <f t="shared" si="1"/>
        <v>0</v>
      </c>
      <c r="L7" s="3"/>
      <c r="M7" s="10"/>
    </row>
    <row r="8" spans="1:13" ht="17.25">
      <c r="A8" s="3">
        <f t="shared" si="0"/>
        <v>2</v>
      </c>
      <c r="B8" s="7"/>
      <c r="C8" s="3"/>
      <c r="D8" s="3"/>
      <c r="E8" s="3"/>
      <c r="F8" s="3"/>
      <c r="G8" s="13"/>
      <c r="H8" s="13"/>
      <c r="I8" s="13"/>
      <c r="J8" s="69"/>
      <c r="K8" s="4">
        <f t="shared" si="1"/>
        <v>0</v>
      </c>
      <c r="L8" s="3"/>
      <c r="M8" s="10"/>
    </row>
    <row r="9" spans="1:13" ht="17.25">
      <c r="A9" s="3">
        <f t="shared" si="0"/>
        <v>2</v>
      </c>
      <c r="B9" s="7"/>
      <c r="C9" s="3"/>
      <c r="D9" s="3"/>
      <c r="E9" s="3"/>
      <c r="F9" s="3"/>
      <c r="G9" s="13"/>
      <c r="H9" s="13"/>
      <c r="I9" s="13"/>
      <c r="J9" s="69"/>
      <c r="K9" s="4">
        <f t="shared" si="1"/>
        <v>0</v>
      </c>
      <c r="L9" s="3"/>
      <c r="M9" s="10"/>
    </row>
    <row r="10" spans="1:13" ht="17.25">
      <c r="A10" s="3">
        <f t="shared" si="0"/>
        <v>2</v>
      </c>
      <c r="B10" s="7"/>
      <c r="C10" s="3"/>
      <c r="D10" s="3"/>
      <c r="E10" s="3"/>
      <c r="F10" s="3"/>
      <c r="G10" s="13"/>
      <c r="H10" s="13"/>
      <c r="I10" s="13"/>
      <c r="J10" s="69"/>
      <c r="K10" s="4">
        <f t="shared" si="1"/>
        <v>0</v>
      </c>
      <c r="L10" s="3"/>
      <c r="M10" s="10"/>
    </row>
    <row r="11" spans="1:13" ht="17.25">
      <c r="A11" s="3">
        <f t="shared" si="0"/>
        <v>2</v>
      </c>
      <c r="B11" s="7"/>
      <c r="C11" s="3"/>
      <c r="D11" s="12"/>
      <c r="E11" s="11"/>
      <c r="F11" s="9"/>
      <c r="G11" s="13"/>
      <c r="H11" s="13"/>
      <c r="I11" s="13"/>
      <c r="J11" s="13"/>
      <c r="K11" s="4">
        <f t="shared" si="1"/>
        <v>0</v>
      </c>
      <c r="L11" s="3"/>
      <c r="M11" s="10"/>
    </row>
    <row r="12" spans="1:13" ht="17.25">
      <c r="A12" s="3">
        <f t="shared" si="0"/>
        <v>2</v>
      </c>
      <c r="B12" s="7"/>
      <c r="C12" s="3"/>
      <c r="D12" s="12"/>
      <c r="E12" s="11"/>
      <c r="F12" s="9"/>
      <c r="G12" s="13"/>
      <c r="H12" s="13"/>
      <c r="I12" s="13"/>
      <c r="J12" s="13"/>
      <c r="K12" s="4">
        <f t="shared" si="1"/>
        <v>0</v>
      </c>
      <c r="L12" s="3"/>
      <c r="M12" s="10"/>
    </row>
    <row r="13" spans="1:13" ht="17.25">
      <c r="A13" s="3">
        <f t="shared" si="0"/>
        <v>2</v>
      </c>
      <c r="B13" s="7"/>
      <c r="C13" s="3"/>
      <c r="D13" s="12"/>
      <c r="E13" s="11"/>
      <c r="F13" s="9"/>
      <c r="G13" s="13"/>
      <c r="H13" s="13"/>
      <c r="I13" s="13"/>
      <c r="J13" s="13"/>
      <c r="K13" s="4">
        <f t="shared" si="1"/>
        <v>0</v>
      </c>
      <c r="L13" s="3"/>
      <c r="M13" s="10"/>
    </row>
    <row r="14" spans="1:13" ht="17.25">
      <c r="A14" s="3">
        <f t="shared" si="0"/>
        <v>2</v>
      </c>
      <c r="B14" s="7"/>
      <c r="C14" s="3"/>
      <c r="D14" s="12"/>
      <c r="E14" s="11"/>
      <c r="F14" s="9"/>
      <c r="G14" s="13"/>
      <c r="H14" s="13"/>
      <c r="I14" s="13"/>
      <c r="J14" s="13"/>
      <c r="K14" s="4">
        <f t="shared" si="1"/>
        <v>0</v>
      </c>
      <c r="L14" s="3"/>
      <c r="M14" s="10"/>
    </row>
    <row r="15" spans="1:13" ht="17.25">
      <c r="A15" s="3">
        <f t="shared" si="0"/>
        <v>2</v>
      </c>
      <c r="B15" s="7"/>
      <c r="C15" s="3"/>
      <c r="D15" s="12"/>
      <c r="E15" s="11"/>
      <c r="F15" s="9"/>
      <c r="G15" s="13"/>
      <c r="H15" s="13"/>
      <c r="I15" s="13"/>
      <c r="J15" s="13"/>
      <c r="K15" s="4">
        <f t="shared" si="1"/>
        <v>0</v>
      </c>
      <c r="L15" s="3"/>
      <c r="M15" s="10"/>
    </row>
    <row r="16" spans="1:13" ht="17.25">
      <c r="A16" s="3">
        <f t="shared" si="0"/>
        <v>2</v>
      </c>
      <c r="B16" s="7"/>
      <c r="C16" s="3"/>
      <c r="D16" s="12"/>
      <c r="E16" s="11"/>
      <c r="F16" s="9"/>
      <c r="G16" s="13"/>
      <c r="H16" s="13"/>
      <c r="I16" s="13"/>
      <c r="J16" s="13"/>
      <c r="K16" s="4">
        <f t="shared" si="1"/>
        <v>0</v>
      </c>
      <c r="L16" s="3"/>
      <c r="M16" s="10"/>
    </row>
    <row r="17" spans="1:13" ht="17.25">
      <c r="A17" s="3">
        <f t="shared" si="0"/>
        <v>2</v>
      </c>
      <c r="B17" s="7"/>
      <c r="C17" s="3"/>
      <c r="D17" s="12"/>
      <c r="E17" s="11"/>
      <c r="F17" s="9"/>
      <c r="G17" s="13"/>
      <c r="H17" s="13"/>
      <c r="I17" s="13"/>
      <c r="J17" s="13"/>
      <c r="K17" s="4">
        <f t="shared" si="1"/>
        <v>0</v>
      </c>
      <c r="L17" s="3"/>
      <c r="M17" s="10"/>
    </row>
    <row r="18" spans="1:13" ht="17.25">
      <c r="A18" s="3">
        <f t="shared" si="0"/>
        <v>2</v>
      </c>
      <c r="B18" s="7"/>
      <c r="C18" s="3"/>
      <c r="D18" s="12"/>
      <c r="E18" s="11"/>
      <c r="F18" s="9"/>
      <c r="G18" s="13"/>
      <c r="H18" s="13"/>
      <c r="I18" s="13"/>
      <c r="J18" s="13"/>
      <c r="K18" s="4">
        <f t="shared" si="1"/>
        <v>0</v>
      </c>
      <c r="L18" s="3"/>
      <c r="M18" s="10"/>
    </row>
    <row r="19" spans="1:13" ht="17.25">
      <c r="A19" s="3">
        <f t="shared" si="0"/>
        <v>2</v>
      </c>
      <c r="B19" s="7"/>
      <c r="C19" s="3"/>
      <c r="D19" s="12"/>
      <c r="E19" s="11"/>
      <c r="F19" s="9"/>
      <c r="G19" s="13"/>
      <c r="H19" s="13"/>
      <c r="I19" s="13"/>
      <c r="J19" s="13"/>
      <c r="K19" s="4">
        <f t="shared" si="1"/>
        <v>0</v>
      </c>
      <c r="L19" s="3"/>
      <c r="M19" s="10"/>
    </row>
    <row r="20" spans="1:13" ht="17.25">
      <c r="A20" s="3">
        <f t="shared" si="0"/>
        <v>2</v>
      </c>
      <c r="B20" s="7"/>
      <c r="C20" s="3"/>
      <c r="D20" s="12"/>
      <c r="E20" s="11"/>
      <c r="F20" s="9"/>
      <c r="G20" s="13"/>
      <c r="H20" s="13"/>
      <c r="I20" s="13"/>
      <c r="J20" s="13"/>
      <c r="K20" s="4">
        <f t="shared" si="1"/>
        <v>0</v>
      </c>
      <c r="L20" s="3"/>
      <c r="M20" s="10"/>
    </row>
    <row r="21" spans="1:13" ht="17.25">
      <c r="A21" s="3">
        <f t="shared" si="0"/>
        <v>2</v>
      </c>
      <c r="B21" s="7"/>
      <c r="C21" s="3"/>
      <c r="D21" s="12"/>
      <c r="E21" s="11"/>
      <c r="F21" s="9"/>
      <c r="G21" s="13"/>
      <c r="H21" s="13"/>
      <c r="I21" s="13"/>
      <c r="J21" s="13"/>
      <c r="K21" s="4">
        <f t="shared" si="1"/>
        <v>0</v>
      </c>
      <c r="L21" s="3"/>
      <c r="M21" s="10"/>
    </row>
    <row r="22" spans="1:13" ht="17.25">
      <c r="A22" s="3">
        <f t="shared" si="0"/>
        <v>2</v>
      </c>
      <c r="B22" s="7"/>
      <c r="C22" s="3"/>
      <c r="D22" s="12"/>
      <c r="E22" s="11"/>
      <c r="F22" s="9"/>
      <c r="G22" s="13"/>
      <c r="H22" s="13"/>
      <c r="I22" s="13"/>
      <c r="J22" s="13"/>
      <c r="K22" s="4">
        <f t="shared" si="1"/>
        <v>0</v>
      </c>
      <c r="L22" s="3"/>
      <c r="M22" s="10"/>
    </row>
    <row r="23" spans="1:13" ht="17.25">
      <c r="A23" s="3">
        <f t="shared" si="0"/>
        <v>2</v>
      </c>
      <c r="B23" s="7"/>
      <c r="C23" s="3"/>
      <c r="D23" s="12"/>
      <c r="E23" s="11"/>
      <c r="F23" s="9"/>
      <c r="G23" s="13"/>
      <c r="H23" s="13"/>
      <c r="I23" s="13"/>
      <c r="J23" s="13"/>
      <c r="K23" s="4">
        <f t="shared" si="1"/>
        <v>0</v>
      </c>
      <c r="L23" s="3"/>
      <c r="M23" s="10"/>
    </row>
    <row r="24" spans="1:13" ht="17.25">
      <c r="A24" s="3">
        <f t="shared" si="0"/>
        <v>2</v>
      </c>
      <c r="B24" s="7"/>
      <c r="C24" s="3"/>
      <c r="D24" s="12"/>
      <c r="E24" s="11"/>
      <c r="F24" s="9"/>
      <c r="G24" s="13"/>
      <c r="H24" s="13"/>
      <c r="I24" s="13"/>
      <c r="J24" s="13"/>
      <c r="K24" s="4">
        <f t="shared" si="1"/>
        <v>0</v>
      </c>
      <c r="L24" s="3"/>
      <c r="M24" s="10"/>
    </row>
    <row r="25" spans="1:13" ht="17.25">
      <c r="A25" s="3">
        <f t="shared" si="0"/>
        <v>2</v>
      </c>
      <c r="B25" s="7"/>
      <c r="C25" s="3"/>
      <c r="D25" s="12"/>
      <c r="E25" s="11"/>
      <c r="F25" s="9"/>
      <c r="G25" s="13"/>
      <c r="H25" s="13"/>
      <c r="I25" s="13"/>
      <c r="J25" s="13"/>
      <c r="K25" s="4">
        <f t="shared" si="1"/>
        <v>0</v>
      </c>
      <c r="L25" s="3"/>
      <c r="M25" s="10"/>
    </row>
    <row r="26" spans="1:13" ht="17.25">
      <c r="A26" s="3">
        <f t="shared" si="0"/>
        <v>2</v>
      </c>
      <c r="B26" s="7"/>
      <c r="C26" s="3"/>
      <c r="D26" s="12"/>
      <c r="E26" s="11"/>
      <c r="F26" s="9"/>
      <c r="G26" s="13"/>
      <c r="H26" s="13"/>
      <c r="I26" s="13"/>
      <c r="J26" s="13"/>
      <c r="K26" s="4">
        <f t="shared" si="1"/>
        <v>0</v>
      </c>
      <c r="L26" s="3"/>
      <c r="M26" s="10"/>
    </row>
    <row r="27" spans="1:13" ht="17.25">
      <c r="A27" s="3">
        <f t="shared" si="0"/>
        <v>2</v>
      </c>
      <c r="B27" s="7"/>
      <c r="C27" s="3"/>
      <c r="D27" s="12"/>
      <c r="E27" s="11"/>
      <c r="F27" s="9"/>
      <c r="G27" s="13"/>
      <c r="H27" s="13"/>
      <c r="I27" s="13"/>
      <c r="J27" s="13"/>
      <c r="K27" s="4">
        <f t="shared" si="1"/>
        <v>0</v>
      </c>
      <c r="L27" s="3"/>
      <c r="M27" s="10"/>
    </row>
    <row r="28" spans="1:13" ht="17.25">
      <c r="A28" s="3">
        <f t="shared" si="0"/>
        <v>2</v>
      </c>
      <c r="B28" s="7"/>
      <c r="C28" s="3"/>
      <c r="D28" s="12"/>
      <c r="E28" s="11"/>
      <c r="F28" s="9"/>
      <c r="G28" s="13"/>
      <c r="H28" s="13"/>
      <c r="I28" s="13"/>
      <c r="J28" s="13"/>
      <c r="K28" s="4">
        <f t="shared" si="1"/>
        <v>0</v>
      </c>
      <c r="L28" s="3"/>
      <c r="M28" s="10"/>
    </row>
    <row r="29" spans="1:13" ht="17.25">
      <c r="A29" s="3">
        <f t="shared" si="0"/>
        <v>2</v>
      </c>
      <c r="B29" s="7"/>
      <c r="C29" s="3"/>
      <c r="D29" s="12"/>
      <c r="E29" s="11"/>
      <c r="F29" s="9"/>
      <c r="G29" s="13"/>
      <c r="H29" s="13"/>
      <c r="I29" s="13"/>
      <c r="J29" s="13"/>
      <c r="K29" s="4">
        <f t="shared" si="1"/>
        <v>0</v>
      </c>
      <c r="L29" s="3"/>
      <c r="M29" s="10"/>
    </row>
    <row r="30" spans="1:13" ht="17.25">
      <c r="A30" s="3">
        <f t="shared" si="0"/>
        <v>2</v>
      </c>
      <c r="B30" s="7"/>
      <c r="C30" s="3"/>
      <c r="D30" s="12"/>
      <c r="E30" s="11"/>
      <c r="F30" s="9"/>
      <c r="G30" s="13"/>
      <c r="H30" s="13"/>
      <c r="I30" s="13"/>
      <c r="J30" s="13"/>
      <c r="K30" s="4">
        <f t="shared" si="1"/>
        <v>0</v>
      </c>
      <c r="L30" s="3"/>
      <c r="M30" s="10"/>
    </row>
    <row r="31" spans="1:13" ht="17.25">
      <c r="A31" s="3">
        <f t="shared" si="0"/>
        <v>2</v>
      </c>
      <c r="B31" s="7"/>
      <c r="C31" s="3"/>
      <c r="D31" s="12"/>
      <c r="E31" s="11"/>
      <c r="F31" s="9"/>
      <c r="G31" s="13"/>
      <c r="H31" s="13"/>
      <c r="I31" s="13"/>
      <c r="J31" s="13"/>
      <c r="K31" s="4">
        <f t="shared" si="1"/>
        <v>0</v>
      </c>
      <c r="L31" s="3"/>
      <c r="M31" s="10"/>
    </row>
    <row r="32" spans="1:13" ht="17.25">
      <c r="A32" s="3">
        <f t="shared" si="0"/>
        <v>2</v>
      </c>
      <c r="B32" s="7"/>
      <c r="C32" s="3"/>
      <c r="D32" s="12"/>
      <c r="E32" s="11"/>
      <c r="F32" s="9"/>
      <c r="G32" s="13"/>
      <c r="H32" s="13"/>
      <c r="I32" s="13"/>
      <c r="J32" s="13"/>
      <c r="K32" s="4">
        <f t="shared" si="1"/>
        <v>0</v>
      </c>
      <c r="L32" s="3"/>
      <c r="M32" s="10"/>
    </row>
    <row r="33" spans="1:13" ht="17.25">
      <c r="A33" s="3">
        <f t="shared" si="0"/>
        <v>2</v>
      </c>
      <c r="B33" s="7"/>
      <c r="C33" s="3"/>
      <c r="D33" s="12"/>
      <c r="E33" s="11"/>
      <c r="F33" s="9"/>
      <c r="G33" s="13"/>
      <c r="H33" s="13"/>
      <c r="I33" s="13"/>
      <c r="J33" s="13"/>
      <c r="K33" s="4">
        <f t="shared" si="1"/>
        <v>0</v>
      </c>
      <c r="L33" s="3"/>
      <c r="M33" s="10"/>
    </row>
    <row r="34" spans="1:13" ht="17.25">
      <c r="A34" s="3">
        <f aca="true" t="shared" si="2" ref="A34:A65">RANK(K34,K$1:K$65536)</f>
        <v>2</v>
      </c>
      <c r="B34" s="7"/>
      <c r="C34" s="3"/>
      <c r="D34" s="12"/>
      <c r="E34" s="11"/>
      <c r="F34" s="9"/>
      <c r="G34" s="13"/>
      <c r="H34" s="13"/>
      <c r="I34" s="13"/>
      <c r="J34" s="13"/>
      <c r="K34" s="4">
        <f t="shared" si="1"/>
        <v>0</v>
      </c>
      <c r="L34" s="3"/>
      <c r="M34" s="10"/>
    </row>
    <row r="35" spans="1:13" ht="17.25">
      <c r="A35" s="3">
        <f t="shared" si="2"/>
        <v>2</v>
      </c>
      <c r="B35" s="7"/>
      <c r="C35" s="3"/>
      <c r="D35" s="12"/>
      <c r="E35" s="11"/>
      <c r="F35" s="9"/>
      <c r="G35" s="13"/>
      <c r="H35" s="13"/>
      <c r="I35" s="13"/>
      <c r="J35" s="13"/>
      <c r="K35" s="4">
        <f t="shared" si="1"/>
        <v>0</v>
      </c>
      <c r="L35" s="3"/>
      <c r="M35" s="10"/>
    </row>
    <row r="36" spans="1:13" ht="17.25">
      <c r="A36" s="3">
        <f t="shared" si="2"/>
        <v>2</v>
      </c>
      <c r="B36" s="7"/>
      <c r="C36" s="3"/>
      <c r="D36" s="12"/>
      <c r="E36" s="11"/>
      <c r="F36" s="9"/>
      <c r="G36" s="13"/>
      <c r="H36" s="13"/>
      <c r="I36" s="13"/>
      <c r="J36" s="13"/>
      <c r="K36" s="4">
        <f t="shared" si="1"/>
        <v>0</v>
      </c>
      <c r="L36" s="3"/>
      <c r="M36" s="10"/>
    </row>
    <row r="37" spans="1:13" ht="17.25">
      <c r="A37" s="3">
        <f t="shared" si="2"/>
        <v>2</v>
      </c>
      <c r="B37" s="7"/>
      <c r="C37" s="3"/>
      <c r="D37" s="12"/>
      <c r="E37" s="11"/>
      <c r="F37" s="9"/>
      <c r="G37" s="13"/>
      <c r="H37" s="13"/>
      <c r="I37" s="13"/>
      <c r="J37" s="13"/>
      <c r="K37" s="4">
        <f t="shared" si="1"/>
        <v>0</v>
      </c>
      <c r="L37" s="3"/>
      <c r="M37" s="10"/>
    </row>
    <row r="38" spans="1:13" ht="17.25">
      <c r="A38" s="3">
        <f t="shared" si="2"/>
        <v>2</v>
      </c>
      <c r="B38" s="7"/>
      <c r="C38" s="3"/>
      <c r="D38" s="12"/>
      <c r="E38" s="11"/>
      <c r="F38" s="9"/>
      <c r="G38" s="13"/>
      <c r="H38" s="13"/>
      <c r="I38" s="13"/>
      <c r="J38" s="13"/>
      <c r="K38" s="4">
        <f t="shared" si="1"/>
        <v>0</v>
      </c>
      <c r="L38" s="3"/>
      <c r="M38" s="10"/>
    </row>
    <row r="39" spans="1:13" ht="17.25">
      <c r="A39" s="3">
        <f t="shared" si="2"/>
        <v>2</v>
      </c>
      <c r="B39" s="7"/>
      <c r="C39" s="3"/>
      <c r="D39" s="12"/>
      <c r="E39" s="11"/>
      <c r="F39" s="9"/>
      <c r="G39" s="13"/>
      <c r="H39" s="13"/>
      <c r="I39" s="13"/>
      <c r="J39" s="13"/>
      <c r="K39" s="4">
        <f t="shared" si="1"/>
        <v>0</v>
      </c>
      <c r="L39" s="3"/>
      <c r="M39" s="10"/>
    </row>
    <row r="40" spans="1:13" ht="17.25">
      <c r="A40" s="3">
        <f t="shared" si="2"/>
        <v>2</v>
      </c>
      <c r="B40" s="7"/>
      <c r="C40" s="3"/>
      <c r="D40" s="12"/>
      <c r="E40" s="11"/>
      <c r="F40" s="9"/>
      <c r="G40" s="13"/>
      <c r="H40" s="13"/>
      <c r="I40" s="13"/>
      <c r="J40" s="13"/>
      <c r="K40" s="4">
        <f t="shared" si="1"/>
        <v>0</v>
      </c>
      <c r="L40" s="3"/>
      <c r="M40" s="10"/>
    </row>
    <row r="41" spans="1:13" ht="17.25">
      <c r="A41" s="3">
        <f t="shared" si="2"/>
        <v>2</v>
      </c>
      <c r="B41" s="7"/>
      <c r="C41" s="3"/>
      <c r="D41" s="12"/>
      <c r="E41" s="11"/>
      <c r="F41" s="9"/>
      <c r="G41" s="13"/>
      <c r="H41" s="13"/>
      <c r="I41" s="13"/>
      <c r="J41" s="13"/>
      <c r="K41" s="4">
        <f t="shared" si="1"/>
        <v>0</v>
      </c>
      <c r="L41" s="3"/>
      <c r="M41" s="10"/>
    </row>
    <row r="42" spans="1:13" ht="17.25">
      <c r="A42" s="3">
        <f t="shared" si="2"/>
        <v>2</v>
      </c>
      <c r="B42" s="7"/>
      <c r="C42" s="3"/>
      <c r="D42" s="12"/>
      <c r="E42" s="11"/>
      <c r="F42" s="9"/>
      <c r="G42" s="13"/>
      <c r="H42" s="13"/>
      <c r="I42" s="13"/>
      <c r="J42" s="13"/>
      <c r="K42" s="4">
        <f t="shared" si="1"/>
        <v>0</v>
      </c>
      <c r="L42" s="3"/>
      <c r="M42" s="10"/>
    </row>
    <row r="43" spans="1:13" ht="17.25">
      <c r="A43" s="3">
        <f t="shared" si="2"/>
        <v>2</v>
      </c>
      <c r="B43" s="7"/>
      <c r="C43" s="3"/>
      <c r="D43" s="12"/>
      <c r="E43" s="11"/>
      <c r="F43" s="9"/>
      <c r="G43" s="13"/>
      <c r="H43" s="13"/>
      <c r="I43" s="13"/>
      <c r="J43" s="13"/>
      <c r="K43" s="4">
        <f t="shared" si="1"/>
        <v>0</v>
      </c>
      <c r="L43" s="3"/>
      <c r="M43" s="10"/>
    </row>
    <row r="44" spans="1:13" ht="17.25">
      <c r="A44" s="3">
        <f t="shared" si="2"/>
        <v>2</v>
      </c>
      <c r="B44" s="7"/>
      <c r="C44" s="3"/>
      <c r="D44" s="12"/>
      <c r="E44" s="11"/>
      <c r="F44" s="9"/>
      <c r="G44" s="13"/>
      <c r="H44" s="13"/>
      <c r="I44" s="13"/>
      <c r="J44" s="13"/>
      <c r="K44" s="4">
        <f t="shared" si="1"/>
        <v>0</v>
      </c>
      <c r="L44" s="3"/>
      <c r="M44" s="10"/>
    </row>
    <row r="45" spans="1:13" ht="17.25">
      <c r="A45" s="3">
        <f t="shared" si="2"/>
        <v>2</v>
      </c>
      <c r="B45" s="7"/>
      <c r="C45" s="3"/>
      <c r="D45" s="12"/>
      <c r="E45" s="11"/>
      <c r="F45" s="9"/>
      <c r="G45" s="13"/>
      <c r="H45" s="13"/>
      <c r="I45" s="13"/>
      <c r="J45" s="13"/>
      <c r="K45" s="4">
        <f t="shared" si="1"/>
        <v>0</v>
      </c>
      <c r="L45" s="3"/>
      <c r="M45" s="10"/>
    </row>
    <row r="46" spans="1:13" ht="17.25">
      <c r="A46" s="3">
        <f t="shared" si="2"/>
        <v>2</v>
      </c>
      <c r="B46" s="7"/>
      <c r="C46" s="3"/>
      <c r="D46" s="12"/>
      <c r="E46" s="11"/>
      <c r="F46" s="9"/>
      <c r="G46" s="13"/>
      <c r="H46" s="13"/>
      <c r="I46" s="13"/>
      <c r="J46" s="13"/>
      <c r="K46" s="4">
        <f t="shared" si="1"/>
        <v>0</v>
      </c>
      <c r="L46" s="3"/>
      <c r="M46" s="10"/>
    </row>
    <row r="47" spans="1:13" ht="17.25">
      <c r="A47" s="3">
        <f t="shared" si="2"/>
        <v>2</v>
      </c>
      <c r="B47" s="7"/>
      <c r="C47" s="3"/>
      <c r="D47" s="12"/>
      <c r="E47" s="11"/>
      <c r="F47" s="9"/>
      <c r="G47" s="13"/>
      <c r="H47" s="13"/>
      <c r="I47" s="13"/>
      <c r="J47" s="13"/>
      <c r="K47" s="4">
        <f t="shared" si="1"/>
        <v>0</v>
      </c>
      <c r="L47" s="3"/>
      <c r="M47" s="10"/>
    </row>
    <row r="48" spans="1:13" ht="17.25">
      <c r="A48" s="3">
        <f t="shared" si="2"/>
        <v>2</v>
      </c>
      <c r="B48" s="7"/>
      <c r="C48" s="3"/>
      <c r="D48" s="12"/>
      <c r="E48" s="11"/>
      <c r="F48" s="9"/>
      <c r="G48" s="13"/>
      <c r="H48" s="13"/>
      <c r="I48" s="13"/>
      <c r="J48" s="13"/>
      <c r="K48" s="4">
        <f t="shared" si="1"/>
        <v>0</v>
      </c>
      <c r="L48" s="3"/>
      <c r="M48" s="10"/>
    </row>
    <row r="49" spans="1:13" ht="17.25">
      <c r="A49" s="3">
        <f t="shared" si="2"/>
        <v>2</v>
      </c>
      <c r="B49" s="7"/>
      <c r="C49" s="3"/>
      <c r="D49" s="12"/>
      <c r="E49" s="11"/>
      <c r="F49" s="9"/>
      <c r="G49" s="13"/>
      <c r="H49" s="13"/>
      <c r="I49" s="13"/>
      <c r="J49" s="13"/>
      <c r="K49" s="4">
        <f t="shared" si="1"/>
        <v>0</v>
      </c>
      <c r="L49" s="3"/>
      <c r="M49" s="10"/>
    </row>
    <row r="50" spans="1:13" ht="17.25">
      <c r="A50" s="3">
        <f t="shared" si="2"/>
        <v>2</v>
      </c>
      <c r="B50" s="7"/>
      <c r="C50" s="3"/>
      <c r="D50" s="12"/>
      <c r="E50" s="11"/>
      <c r="F50" s="9"/>
      <c r="G50" s="13"/>
      <c r="H50" s="13"/>
      <c r="I50" s="13"/>
      <c r="J50" s="13"/>
      <c r="K50" s="4">
        <f t="shared" si="1"/>
        <v>0</v>
      </c>
      <c r="L50" s="3"/>
      <c r="M50" s="10"/>
    </row>
    <row r="51" spans="1:13" ht="17.25">
      <c r="A51" s="3">
        <f t="shared" si="2"/>
        <v>2</v>
      </c>
      <c r="B51" s="7"/>
      <c r="C51" s="3"/>
      <c r="D51" s="12"/>
      <c r="E51" s="11"/>
      <c r="F51" s="9"/>
      <c r="G51" s="13"/>
      <c r="H51" s="13"/>
      <c r="I51" s="13"/>
      <c r="J51" s="13"/>
      <c r="K51" s="4">
        <f t="shared" si="1"/>
        <v>0</v>
      </c>
      <c r="L51" s="3"/>
      <c r="M51" s="10"/>
    </row>
    <row r="52" spans="1:13" ht="17.25">
      <c r="A52" s="3">
        <f t="shared" si="2"/>
        <v>2</v>
      </c>
      <c r="B52" s="7"/>
      <c r="C52" s="3"/>
      <c r="D52" s="12"/>
      <c r="E52" s="11"/>
      <c r="F52" s="9"/>
      <c r="G52" s="13"/>
      <c r="H52" s="13"/>
      <c r="I52" s="13"/>
      <c r="J52" s="13"/>
      <c r="K52" s="4">
        <f t="shared" si="1"/>
        <v>0</v>
      </c>
      <c r="L52" s="3"/>
      <c r="M52" s="10"/>
    </row>
    <row r="53" spans="1:13" ht="17.25">
      <c r="A53" s="3">
        <f t="shared" si="2"/>
        <v>2</v>
      </c>
      <c r="B53" s="7"/>
      <c r="C53" s="3"/>
      <c r="D53" s="12"/>
      <c r="E53" s="11"/>
      <c r="F53" s="9"/>
      <c r="G53" s="13"/>
      <c r="H53" s="13"/>
      <c r="I53" s="13"/>
      <c r="J53" s="13"/>
      <c r="K53" s="4">
        <f t="shared" si="1"/>
        <v>0</v>
      </c>
      <c r="L53" s="3"/>
      <c r="M53" s="10"/>
    </row>
    <row r="54" spans="1:13" ht="17.25">
      <c r="A54" s="3">
        <f t="shared" si="2"/>
        <v>2</v>
      </c>
      <c r="B54" s="7"/>
      <c r="C54" s="3"/>
      <c r="D54" s="12"/>
      <c r="E54" s="11"/>
      <c r="F54" s="9"/>
      <c r="G54" s="13"/>
      <c r="H54" s="13"/>
      <c r="I54" s="13"/>
      <c r="J54" s="13"/>
      <c r="K54" s="4">
        <f aca="true" t="shared" si="3" ref="K54:K117">SUM(G54:J54)</f>
        <v>0</v>
      </c>
      <c r="L54" s="3"/>
      <c r="M54" s="10"/>
    </row>
    <row r="55" spans="1:13" ht="17.25">
      <c r="A55" s="3">
        <f t="shared" si="2"/>
        <v>2</v>
      </c>
      <c r="B55" s="7"/>
      <c r="C55" s="3"/>
      <c r="D55" s="12"/>
      <c r="E55" s="11"/>
      <c r="F55" s="9"/>
      <c r="G55" s="13"/>
      <c r="H55" s="13"/>
      <c r="I55" s="13"/>
      <c r="J55" s="13"/>
      <c r="K55" s="4">
        <f t="shared" si="3"/>
        <v>0</v>
      </c>
      <c r="L55" s="3"/>
      <c r="M55" s="10"/>
    </row>
    <row r="56" spans="1:13" ht="17.25">
      <c r="A56" s="3">
        <f t="shared" si="2"/>
        <v>2</v>
      </c>
      <c r="B56" s="7"/>
      <c r="C56" s="3"/>
      <c r="D56" s="12"/>
      <c r="E56" s="11"/>
      <c r="F56" s="9"/>
      <c r="G56" s="13"/>
      <c r="H56" s="13"/>
      <c r="I56" s="13"/>
      <c r="J56" s="13"/>
      <c r="K56" s="4">
        <f t="shared" si="3"/>
        <v>0</v>
      </c>
      <c r="L56" s="3"/>
      <c r="M56" s="10"/>
    </row>
    <row r="57" spans="1:13" ht="17.25">
      <c r="A57" s="3">
        <f t="shared" si="2"/>
        <v>2</v>
      </c>
      <c r="B57" s="7"/>
      <c r="C57" s="3"/>
      <c r="D57" s="12"/>
      <c r="E57" s="11"/>
      <c r="F57" s="9"/>
      <c r="G57" s="13"/>
      <c r="H57" s="13"/>
      <c r="I57" s="13"/>
      <c r="J57" s="13"/>
      <c r="K57" s="4">
        <f t="shared" si="3"/>
        <v>0</v>
      </c>
      <c r="L57" s="3"/>
      <c r="M57" s="10"/>
    </row>
    <row r="58" spans="1:13" ht="17.25">
      <c r="A58" s="3">
        <f t="shared" si="2"/>
        <v>2</v>
      </c>
      <c r="B58" s="7"/>
      <c r="C58" s="3"/>
      <c r="D58" s="12"/>
      <c r="E58" s="11"/>
      <c r="F58" s="9"/>
      <c r="G58" s="13"/>
      <c r="H58" s="13"/>
      <c r="I58" s="13"/>
      <c r="J58" s="13"/>
      <c r="K58" s="4">
        <f t="shared" si="3"/>
        <v>0</v>
      </c>
      <c r="L58" s="3"/>
      <c r="M58" s="10"/>
    </row>
    <row r="59" spans="1:13" ht="17.25">
      <c r="A59" s="3">
        <f t="shared" si="2"/>
        <v>2</v>
      </c>
      <c r="B59" s="7"/>
      <c r="C59" s="3"/>
      <c r="D59" s="12"/>
      <c r="E59" s="11"/>
      <c r="F59" s="9"/>
      <c r="G59" s="13"/>
      <c r="H59" s="13"/>
      <c r="I59" s="13"/>
      <c r="J59" s="13"/>
      <c r="K59" s="4">
        <f t="shared" si="3"/>
        <v>0</v>
      </c>
      <c r="L59" s="3"/>
      <c r="M59" s="10"/>
    </row>
    <row r="60" spans="1:13" ht="17.25">
      <c r="A60" s="3">
        <f t="shared" si="2"/>
        <v>2</v>
      </c>
      <c r="B60" s="7"/>
      <c r="C60" s="3"/>
      <c r="D60" s="12"/>
      <c r="E60" s="11"/>
      <c r="F60" s="9"/>
      <c r="G60" s="13"/>
      <c r="H60" s="13"/>
      <c r="I60" s="13"/>
      <c r="J60" s="13"/>
      <c r="K60" s="4">
        <f t="shared" si="3"/>
        <v>0</v>
      </c>
      <c r="L60" s="3"/>
      <c r="M60" s="10"/>
    </row>
    <row r="61" spans="1:13" ht="17.25">
      <c r="A61" s="3">
        <f t="shared" si="2"/>
        <v>2</v>
      </c>
      <c r="B61" s="7"/>
      <c r="C61" s="3"/>
      <c r="D61" s="12"/>
      <c r="E61" s="11"/>
      <c r="F61" s="9"/>
      <c r="G61" s="13"/>
      <c r="H61" s="13"/>
      <c r="I61" s="13"/>
      <c r="J61" s="13"/>
      <c r="K61" s="4">
        <f t="shared" si="3"/>
        <v>0</v>
      </c>
      <c r="L61" s="3"/>
      <c r="M61" s="10"/>
    </row>
    <row r="62" spans="1:13" ht="17.25">
      <c r="A62" s="3">
        <f t="shared" si="2"/>
        <v>2</v>
      </c>
      <c r="B62" s="7"/>
      <c r="C62" s="3"/>
      <c r="D62" s="12"/>
      <c r="E62" s="11"/>
      <c r="F62" s="9"/>
      <c r="G62" s="13"/>
      <c r="H62" s="13"/>
      <c r="I62" s="13"/>
      <c r="J62" s="13"/>
      <c r="K62" s="4">
        <f t="shared" si="3"/>
        <v>0</v>
      </c>
      <c r="L62" s="3"/>
      <c r="M62" s="10"/>
    </row>
    <row r="63" spans="1:13" ht="17.25">
      <c r="A63" s="3">
        <f t="shared" si="2"/>
        <v>2</v>
      </c>
      <c r="B63" s="7"/>
      <c r="C63" s="3"/>
      <c r="D63" s="12"/>
      <c r="E63" s="11"/>
      <c r="F63" s="9"/>
      <c r="G63" s="13"/>
      <c r="H63" s="13"/>
      <c r="I63" s="13"/>
      <c r="J63" s="13"/>
      <c r="K63" s="4">
        <f t="shared" si="3"/>
        <v>0</v>
      </c>
      <c r="L63" s="3"/>
      <c r="M63" s="10"/>
    </row>
    <row r="64" spans="1:13" ht="17.25">
      <c r="A64" s="3">
        <f t="shared" si="2"/>
        <v>2</v>
      </c>
      <c r="B64" s="7"/>
      <c r="C64" s="3"/>
      <c r="D64" s="12"/>
      <c r="E64" s="11"/>
      <c r="F64" s="9"/>
      <c r="G64" s="13"/>
      <c r="H64" s="13"/>
      <c r="I64" s="13"/>
      <c r="J64" s="13"/>
      <c r="K64" s="4">
        <f t="shared" si="3"/>
        <v>0</v>
      </c>
      <c r="L64" s="3"/>
      <c r="M64" s="10"/>
    </row>
    <row r="65" spans="1:13" ht="17.25">
      <c r="A65" s="3">
        <f t="shared" si="2"/>
        <v>2</v>
      </c>
      <c r="B65" s="7"/>
      <c r="C65" s="3"/>
      <c r="D65" s="12"/>
      <c r="E65" s="11"/>
      <c r="F65" s="9"/>
      <c r="G65" s="13"/>
      <c r="H65" s="13"/>
      <c r="I65" s="13"/>
      <c r="J65" s="13"/>
      <c r="K65" s="4">
        <f t="shared" si="3"/>
        <v>0</v>
      </c>
      <c r="L65" s="3"/>
      <c r="M65" s="10"/>
    </row>
    <row r="66" spans="1:13" ht="17.25">
      <c r="A66" s="3">
        <f aca="true" t="shared" si="4" ref="A66:A97">RANK(K66,K$1:K$65536)</f>
        <v>2</v>
      </c>
      <c r="B66" s="7"/>
      <c r="C66" s="3"/>
      <c r="D66" s="12"/>
      <c r="E66" s="11"/>
      <c r="F66" s="9"/>
      <c r="G66" s="13"/>
      <c r="H66" s="13"/>
      <c r="I66" s="13"/>
      <c r="J66" s="13"/>
      <c r="K66" s="4">
        <f t="shared" si="3"/>
        <v>0</v>
      </c>
      <c r="L66" s="3"/>
      <c r="M66" s="10"/>
    </row>
    <row r="67" spans="1:13" ht="17.25">
      <c r="A67" s="3">
        <f t="shared" si="4"/>
        <v>2</v>
      </c>
      <c r="B67" s="7"/>
      <c r="C67" s="3"/>
      <c r="D67" s="12"/>
      <c r="E67" s="11"/>
      <c r="F67" s="9"/>
      <c r="G67" s="13"/>
      <c r="H67" s="13"/>
      <c r="I67" s="13"/>
      <c r="J67" s="13"/>
      <c r="K67" s="4">
        <f t="shared" si="3"/>
        <v>0</v>
      </c>
      <c r="L67" s="3"/>
      <c r="M67" s="10"/>
    </row>
    <row r="68" spans="1:13" ht="17.25">
      <c r="A68" s="3">
        <f t="shared" si="4"/>
        <v>2</v>
      </c>
      <c r="B68" s="7"/>
      <c r="C68" s="3"/>
      <c r="D68" s="12"/>
      <c r="E68" s="11"/>
      <c r="F68" s="9"/>
      <c r="G68" s="13"/>
      <c r="H68" s="13"/>
      <c r="I68" s="13"/>
      <c r="J68" s="13"/>
      <c r="K68" s="4">
        <f t="shared" si="3"/>
        <v>0</v>
      </c>
      <c r="L68" s="3"/>
      <c r="M68" s="10"/>
    </row>
    <row r="69" spans="1:13" ht="17.25">
      <c r="A69" s="3">
        <f t="shared" si="4"/>
        <v>2</v>
      </c>
      <c r="B69" s="7"/>
      <c r="C69" s="3"/>
      <c r="D69" s="12"/>
      <c r="E69" s="11"/>
      <c r="F69" s="9"/>
      <c r="G69" s="13"/>
      <c r="H69" s="13"/>
      <c r="I69" s="13"/>
      <c r="J69" s="13"/>
      <c r="K69" s="4">
        <f t="shared" si="3"/>
        <v>0</v>
      </c>
      <c r="L69" s="3"/>
      <c r="M69" s="10"/>
    </row>
    <row r="70" spans="1:13" ht="17.25">
      <c r="A70" s="3">
        <f t="shared" si="4"/>
        <v>2</v>
      </c>
      <c r="B70" s="7"/>
      <c r="C70" s="3"/>
      <c r="D70" s="12"/>
      <c r="E70" s="11"/>
      <c r="F70" s="9"/>
      <c r="G70" s="13"/>
      <c r="H70" s="13"/>
      <c r="I70" s="13"/>
      <c r="J70" s="13"/>
      <c r="K70" s="4">
        <f t="shared" si="3"/>
        <v>0</v>
      </c>
      <c r="L70" s="3"/>
      <c r="M70" s="10"/>
    </row>
    <row r="71" spans="1:13" ht="17.25">
      <c r="A71" s="3">
        <f t="shared" si="4"/>
        <v>2</v>
      </c>
      <c r="B71" s="7"/>
      <c r="C71" s="3"/>
      <c r="D71" s="12"/>
      <c r="E71" s="11"/>
      <c r="F71" s="9"/>
      <c r="G71" s="13"/>
      <c r="H71" s="13"/>
      <c r="I71" s="13"/>
      <c r="J71" s="13"/>
      <c r="K71" s="4">
        <f t="shared" si="3"/>
        <v>0</v>
      </c>
      <c r="L71" s="3"/>
      <c r="M71" s="10"/>
    </row>
    <row r="72" spans="1:13" ht="17.25">
      <c r="A72" s="3">
        <f t="shared" si="4"/>
        <v>2</v>
      </c>
      <c r="B72" s="7"/>
      <c r="C72" s="3"/>
      <c r="D72" s="12"/>
      <c r="E72" s="11"/>
      <c r="F72" s="9"/>
      <c r="G72" s="13"/>
      <c r="H72" s="13"/>
      <c r="I72" s="13"/>
      <c r="J72" s="13"/>
      <c r="K72" s="4">
        <f t="shared" si="3"/>
        <v>0</v>
      </c>
      <c r="L72" s="3"/>
      <c r="M72" s="10"/>
    </row>
    <row r="73" spans="1:13" ht="17.25">
      <c r="A73" s="3">
        <f t="shared" si="4"/>
        <v>2</v>
      </c>
      <c r="B73" s="7"/>
      <c r="C73" s="3"/>
      <c r="D73" s="12"/>
      <c r="E73" s="11"/>
      <c r="F73" s="9"/>
      <c r="G73" s="13"/>
      <c r="H73" s="13"/>
      <c r="I73" s="13"/>
      <c r="J73" s="13"/>
      <c r="K73" s="4">
        <f t="shared" si="3"/>
        <v>0</v>
      </c>
      <c r="L73" s="3"/>
      <c r="M73" s="10"/>
    </row>
    <row r="74" spans="1:13" ht="17.25">
      <c r="A74" s="3">
        <f t="shared" si="4"/>
        <v>2</v>
      </c>
      <c r="B74" s="7"/>
      <c r="C74" s="3"/>
      <c r="D74" s="12"/>
      <c r="E74" s="11"/>
      <c r="F74" s="9"/>
      <c r="G74" s="13"/>
      <c r="H74" s="13"/>
      <c r="I74" s="13"/>
      <c r="J74" s="13"/>
      <c r="K74" s="4">
        <f t="shared" si="3"/>
        <v>0</v>
      </c>
      <c r="L74" s="3"/>
      <c r="M74" s="10"/>
    </row>
    <row r="75" spans="1:13" ht="17.25">
      <c r="A75" s="3">
        <f t="shared" si="4"/>
        <v>2</v>
      </c>
      <c r="B75" s="7"/>
      <c r="C75" s="3"/>
      <c r="D75" s="12"/>
      <c r="E75" s="11"/>
      <c r="F75" s="9"/>
      <c r="G75" s="13"/>
      <c r="H75" s="13"/>
      <c r="I75" s="13"/>
      <c r="J75" s="13"/>
      <c r="K75" s="4">
        <f t="shared" si="3"/>
        <v>0</v>
      </c>
      <c r="L75" s="3"/>
      <c r="M75" s="10"/>
    </row>
    <row r="76" spans="1:13" ht="17.25">
      <c r="A76" s="3">
        <f t="shared" si="4"/>
        <v>2</v>
      </c>
      <c r="B76" s="7"/>
      <c r="C76" s="3"/>
      <c r="D76" s="12"/>
      <c r="E76" s="11"/>
      <c r="F76" s="9"/>
      <c r="G76" s="13"/>
      <c r="H76" s="13"/>
      <c r="I76" s="13"/>
      <c r="J76" s="13"/>
      <c r="K76" s="4">
        <f t="shared" si="3"/>
        <v>0</v>
      </c>
      <c r="L76" s="3"/>
      <c r="M76" s="10"/>
    </row>
    <row r="77" spans="1:13" ht="17.25">
      <c r="A77" s="3">
        <f t="shared" si="4"/>
        <v>2</v>
      </c>
      <c r="B77" s="7"/>
      <c r="C77" s="3"/>
      <c r="D77" s="12"/>
      <c r="E77" s="11"/>
      <c r="F77" s="9"/>
      <c r="G77" s="13"/>
      <c r="H77" s="13"/>
      <c r="I77" s="13"/>
      <c r="J77" s="13"/>
      <c r="K77" s="4">
        <f t="shared" si="3"/>
        <v>0</v>
      </c>
      <c r="L77" s="3"/>
      <c r="M77" s="10"/>
    </row>
    <row r="78" spans="1:13" ht="17.25">
      <c r="A78" s="3">
        <f t="shared" si="4"/>
        <v>2</v>
      </c>
      <c r="B78" s="7"/>
      <c r="C78" s="3"/>
      <c r="D78" s="12"/>
      <c r="E78" s="11"/>
      <c r="F78" s="9"/>
      <c r="G78" s="13"/>
      <c r="H78" s="13"/>
      <c r="I78" s="13"/>
      <c r="J78" s="13"/>
      <c r="K78" s="4">
        <f t="shared" si="3"/>
        <v>0</v>
      </c>
      <c r="L78" s="3"/>
      <c r="M78" s="10"/>
    </row>
    <row r="79" spans="1:13" ht="17.25">
      <c r="A79" s="3">
        <f t="shared" si="4"/>
        <v>2</v>
      </c>
      <c r="B79" s="7"/>
      <c r="C79" s="3"/>
      <c r="D79" s="12"/>
      <c r="E79" s="11"/>
      <c r="F79" s="9"/>
      <c r="G79" s="13"/>
      <c r="H79" s="13"/>
      <c r="I79" s="13"/>
      <c r="J79" s="13"/>
      <c r="K79" s="4">
        <f t="shared" si="3"/>
        <v>0</v>
      </c>
      <c r="L79" s="3"/>
      <c r="M79" s="10"/>
    </row>
    <row r="80" spans="1:13" ht="17.25">
      <c r="A80" s="3">
        <f t="shared" si="4"/>
        <v>2</v>
      </c>
      <c r="B80" s="7"/>
      <c r="C80" s="3"/>
      <c r="D80" s="12"/>
      <c r="E80" s="11"/>
      <c r="F80" s="9"/>
      <c r="G80" s="13"/>
      <c r="H80" s="13"/>
      <c r="I80" s="13"/>
      <c r="J80" s="13"/>
      <c r="K80" s="4">
        <f t="shared" si="3"/>
        <v>0</v>
      </c>
      <c r="L80" s="3"/>
      <c r="M80" s="10"/>
    </row>
    <row r="81" spans="1:13" ht="17.25">
      <c r="A81" s="3">
        <f t="shared" si="4"/>
        <v>2</v>
      </c>
      <c r="B81" s="7"/>
      <c r="C81" s="3"/>
      <c r="D81" s="12"/>
      <c r="E81" s="11"/>
      <c r="F81" s="9"/>
      <c r="G81" s="13"/>
      <c r="H81" s="13"/>
      <c r="I81" s="13"/>
      <c r="J81" s="13"/>
      <c r="K81" s="4">
        <f t="shared" si="3"/>
        <v>0</v>
      </c>
      <c r="L81" s="3"/>
      <c r="M81" s="10"/>
    </row>
    <row r="82" spans="1:13" ht="17.25">
      <c r="A82" s="3">
        <f t="shared" si="4"/>
        <v>2</v>
      </c>
      <c r="B82" s="7"/>
      <c r="C82" s="3"/>
      <c r="D82" s="12"/>
      <c r="E82" s="11"/>
      <c r="F82" s="9"/>
      <c r="G82" s="13"/>
      <c r="H82" s="13"/>
      <c r="I82" s="13"/>
      <c r="J82" s="13"/>
      <c r="K82" s="4">
        <f t="shared" si="3"/>
        <v>0</v>
      </c>
      <c r="L82" s="3"/>
      <c r="M82" s="10"/>
    </row>
    <row r="83" spans="1:13" ht="17.25">
      <c r="A83" s="3">
        <f t="shared" si="4"/>
        <v>2</v>
      </c>
      <c r="B83" s="7"/>
      <c r="C83" s="3"/>
      <c r="D83" s="12"/>
      <c r="E83" s="11"/>
      <c r="F83" s="9"/>
      <c r="G83" s="13"/>
      <c r="H83" s="13"/>
      <c r="I83" s="13"/>
      <c r="J83" s="13"/>
      <c r="K83" s="4">
        <f t="shared" si="3"/>
        <v>0</v>
      </c>
      <c r="L83" s="3"/>
      <c r="M83" s="10"/>
    </row>
    <row r="84" spans="1:13" ht="17.25">
      <c r="A84" s="3">
        <f t="shared" si="4"/>
        <v>2</v>
      </c>
      <c r="B84" s="7"/>
      <c r="C84" s="3"/>
      <c r="D84" s="12"/>
      <c r="E84" s="11"/>
      <c r="F84" s="9"/>
      <c r="G84" s="13"/>
      <c r="H84" s="13"/>
      <c r="I84" s="13"/>
      <c r="J84" s="13"/>
      <c r="K84" s="4">
        <f t="shared" si="3"/>
        <v>0</v>
      </c>
      <c r="L84" s="3"/>
      <c r="M84" s="10"/>
    </row>
    <row r="85" spans="1:13" ht="17.25">
      <c r="A85" s="3">
        <f t="shared" si="4"/>
        <v>2</v>
      </c>
      <c r="B85" s="7"/>
      <c r="C85" s="3"/>
      <c r="D85" s="12"/>
      <c r="E85" s="11"/>
      <c r="F85" s="9"/>
      <c r="G85" s="13"/>
      <c r="H85" s="13"/>
      <c r="I85" s="13"/>
      <c r="J85" s="13"/>
      <c r="K85" s="4">
        <f t="shared" si="3"/>
        <v>0</v>
      </c>
      <c r="L85" s="3"/>
      <c r="M85" s="10"/>
    </row>
    <row r="86" spans="1:13" ht="17.25">
      <c r="A86" s="3">
        <f t="shared" si="4"/>
        <v>2</v>
      </c>
      <c r="B86" s="7"/>
      <c r="C86" s="3"/>
      <c r="D86" s="12"/>
      <c r="E86" s="11"/>
      <c r="F86" s="9"/>
      <c r="G86" s="13"/>
      <c r="H86" s="13"/>
      <c r="I86" s="13"/>
      <c r="J86" s="13"/>
      <c r="K86" s="4">
        <f t="shared" si="3"/>
        <v>0</v>
      </c>
      <c r="L86" s="3"/>
      <c r="M86" s="10"/>
    </row>
    <row r="87" spans="1:13" ht="17.25">
      <c r="A87" s="3">
        <f t="shared" si="4"/>
        <v>2</v>
      </c>
      <c r="B87" s="7"/>
      <c r="C87" s="3"/>
      <c r="D87" s="12"/>
      <c r="E87" s="11"/>
      <c r="F87" s="9"/>
      <c r="G87" s="13"/>
      <c r="H87" s="13"/>
      <c r="I87" s="13"/>
      <c r="J87" s="13"/>
      <c r="K87" s="4">
        <f t="shared" si="3"/>
        <v>0</v>
      </c>
      <c r="L87" s="3"/>
      <c r="M87" s="10"/>
    </row>
    <row r="88" spans="1:13" ht="17.25">
      <c r="A88" s="3">
        <f t="shared" si="4"/>
        <v>2</v>
      </c>
      <c r="B88" s="7"/>
      <c r="C88" s="3"/>
      <c r="D88" s="12"/>
      <c r="E88" s="11"/>
      <c r="F88" s="9"/>
      <c r="G88" s="13"/>
      <c r="H88" s="13"/>
      <c r="I88" s="13"/>
      <c r="J88" s="13"/>
      <c r="K88" s="4">
        <f t="shared" si="3"/>
        <v>0</v>
      </c>
      <c r="L88" s="3"/>
      <c r="M88" s="10"/>
    </row>
    <row r="89" spans="1:13" ht="17.25">
      <c r="A89" s="3">
        <f t="shared" si="4"/>
        <v>2</v>
      </c>
      <c r="B89" s="7"/>
      <c r="C89" s="3"/>
      <c r="D89" s="12"/>
      <c r="E89" s="11"/>
      <c r="F89" s="9"/>
      <c r="G89" s="13"/>
      <c r="H89" s="13"/>
      <c r="I89" s="13"/>
      <c r="J89" s="13"/>
      <c r="K89" s="4">
        <f t="shared" si="3"/>
        <v>0</v>
      </c>
      <c r="L89" s="3"/>
      <c r="M89" s="10"/>
    </row>
    <row r="90" spans="1:13" ht="17.25">
      <c r="A90" s="3">
        <f t="shared" si="4"/>
        <v>2</v>
      </c>
      <c r="B90" s="7"/>
      <c r="C90" s="3"/>
      <c r="D90" s="12"/>
      <c r="E90" s="11"/>
      <c r="F90" s="9"/>
      <c r="G90" s="13"/>
      <c r="H90" s="13"/>
      <c r="I90" s="13"/>
      <c r="J90" s="13"/>
      <c r="K90" s="4">
        <f t="shared" si="3"/>
        <v>0</v>
      </c>
      <c r="L90" s="3"/>
      <c r="M90" s="10"/>
    </row>
    <row r="91" spans="1:13" ht="17.25">
      <c r="A91" s="3">
        <f t="shared" si="4"/>
        <v>2</v>
      </c>
      <c r="B91" s="7"/>
      <c r="C91" s="3"/>
      <c r="D91" s="12"/>
      <c r="E91" s="11"/>
      <c r="F91" s="9"/>
      <c r="G91" s="13"/>
      <c r="H91" s="13"/>
      <c r="I91" s="13"/>
      <c r="J91" s="13"/>
      <c r="K91" s="4">
        <f t="shared" si="3"/>
        <v>0</v>
      </c>
      <c r="L91" s="3"/>
      <c r="M91" s="10"/>
    </row>
    <row r="92" spans="1:13" ht="17.25">
      <c r="A92" s="3">
        <f t="shared" si="4"/>
        <v>2</v>
      </c>
      <c r="B92" s="7"/>
      <c r="C92" s="3"/>
      <c r="D92" s="12"/>
      <c r="E92" s="11"/>
      <c r="F92" s="9"/>
      <c r="G92" s="13"/>
      <c r="H92" s="13"/>
      <c r="I92" s="13"/>
      <c r="J92" s="13"/>
      <c r="K92" s="4">
        <f t="shared" si="3"/>
        <v>0</v>
      </c>
      <c r="L92" s="3"/>
      <c r="M92" s="10"/>
    </row>
    <row r="93" spans="1:13" ht="17.25">
      <c r="A93" s="3">
        <f t="shared" si="4"/>
        <v>2</v>
      </c>
      <c r="B93" s="7"/>
      <c r="C93" s="3"/>
      <c r="D93" s="12"/>
      <c r="E93" s="11"/>
      <c r="F93" s="9"/>
      <c r="G93" s="13"/>
      <c r="H93" s="13"/>
      <c r="I93" s="13"/>
      <c r="J93" s="13"/>
      <c r="K93" s="4">
        <f t="shared" si="3"/>
        <v>0</v>
      </c>
      <c r="L93" s="3"/>
      <c r="M93" s="10"/>
    </row>
    <row r="94" spans="1:13" ht="17.25">
      <c r="A94" s="3">
        <f t="shared" si="4"/>
        <v>2</v>
      </c>
      <c r="B94" s="7"/>
      <c r="C94" s="3"/>
      <c r="D94" s="12"/>
      <c r="E94" s="11"/>
      <c r="F94" s="9"/>
      <c r="G94" s="13"/>
      <c r="H94" s="13"/>
      <c r="I94" s="13"/>
      <c r="J94" s="13"/>
      <c r="K94" s="4">
        <f t="shared" si="3"/>
        <v>0</v>
      </c>
      <c r="L94" s="3"/>
      <c r="M94" s="10"/>
    </row>
    <row r="95" spans="1:13" ht="17.25">
      <c r="A95" s="3">
        <f t="shared" si="4"/>
        <v>2</v>
      </c>
      <c r="B95" s="7"/>
      <c r="C95" s="3"/>
      <c r="D95" s="12"/>
      <c r="E95" s="11"/>
      <c r="F95" s="9"/>
      <c r="G95" s="13"/>
      <c r="H95" s="13"/>
      <c r="I95" s="13"/>
      <c r="J95" s="13"/>
      <c r="K95" s="4">
        <f t="shared" si="3"/>
        <v>0</v>
      </c>
      <c r="L95" s="3"/>
      <c r="M95" s="10"/>
    </row>
    <row r="96" spans="1:13" ht="17.25">
      <c r="A96" s="3">
        <f t="shared" si="4"/>
        <v>2</v>
      </c>
      <c r="B96" s="7"/>
      <c r="C96" s="3"/>
      <c r="D96" s="12"/>
      <c r="E96" s="11"/>
      <c r="F96" s="9"/>
      <c r="G96" s="13"/>
      <c r="H96" s="13"/>
      <c r="I96" s="13"/>
      <c r="J96" s="13"/>
      <c r="K96" s="4">
        <f t="shared" si="3"/>
        <v>0</v>
      </c>
      <c r="L96" s="3"/>
      <c r="M96" s="10"/>
    </row>
    <row r="97" spans="1:13" ht="17.25">
      <c r="A97" s="3">
        <f t="shared" si="4"/>
        <v>2</v>
      </c>
      <c r="B97" s="7"/>
      <c r="C97" s="3"/>
      <c r="D97" s="12"/>
      <c r="E97" s="11"/>
      <c r="F97" s="9"/>
      <c r="G97" s="13"/>
      <c r="H97" s="13"/>
      <c r="I97" s="13"/>
      <c r="J97" s="13"/>
      <c r="K97" s="4">
        <f t="shared" si="3"/>
        <v>0</v>
      </c>
      <c r="L97" s="3"/>
      <c r="M97" s="10"/>
    </row>
    <row r="98" spans="1:13" ht="17.25">
      <c r="A98" s="3">
        <f aca="true" t="shared" si="5" ref="A98:A129">RANK(K98,K$1:K$65536)</f>
        <v>2</v>
      </c>
      <c r="B98" s="7"/>
      <c r="C98" s="3"/>
      <c r="D98" s="12"/>
      <c r="E98" s="11"/>
      <c r="F98" s="9"/>
      <c r="G98" s="13"/>
      <c r="H98" s="13"/>
      <c r="I98" s="13"/>
      <c r="J98" s="13"/>
      <c r="K98" s="4">
        <f t="shared" si="3"/>
        <v>0</v>
      </c>
      <c r="L98" s="3"/>
      <c r="M98" s="10"/>
    </row>
    <row r="99" spans="1:13" ht="17.25">
      <c r="A99" s="3">
        <f t="shared" si="5"/>
        <v>2</v>
      </c>
      <c r="B99" s="7"/>
      <c r="C99" s="3"/>
      <c r="D99" s="12"/>
      <c r="E99" s="11"/>
      <c r="F99" s="9"/>
      <c r="G99" s="13"/>
      <c r="H99" s="13"/>
      <c r="I99" s="13"/>
      <c r="J99" s="13"/>
      <c r="K99" s="4">
        <f t="shared" si="3"/>
        <v>0</v>
      </c>
      <c r="L99" s="3"/>
      <c r="M99" s="10"/>
    </row>
    <row r="100" spans="1:13" ht="17.25">
      <c r="A100" s="3">
        <f t="shared" si="5"/>
        <v>2</v>
      </c>
      <c r="B100" s="7"/>
      <c r="C100" s="3"/>
      <c r="D100" s="12"/>
      <c r="E100" s="11"/>
      <c r="F100" s="9"/>
      <c r="G100" s="13"/>
      <c r="H100" s="13"/>
      <c r="I100" s="13"/>
      <c r="J100" s="13"/>
      <c r="K100" s="4">
        <f t="shared" si="3"/>
        <v>0</v>
      </c>
      <c r="L100" s="3"/>
      <c r="M100" s="10"/>
    </row>
    <row r="101" spans="1:13" ht="17.25">
      <c r="A101" s="3">
        <f t="shared" si="5"/>
        <v>2</v>
      </c>
      <c r="B101" s="7"/>
      <c r="C101" s="3"/>
      <c r="D101" s="12"/>
      <c r="E101" s="11"/>
      <c r="F101" s="9"/>
      <c r="G101" s="13"/>
      <c r="H101" s="13"/>
      <c r="I101" s="13"/>
      <c r="J101" s="13"/>
      <c r="K101" s="4">
        <f t="shared" si="3"/>
        <v>0</v>
      </c>
      <c r="L101" s="3"/>
      <c r="M101" s="10"/>
    </row>
    <row r="102" spans="1:13" ht="17.25">
      <c r="A102" s="3">
        <f t="shared" si="5"/>
        <v>2</v>
      </c>
      <c r="B102" s="7"/>
      <c r="C102" s="3"/>
      <c r="D102" s="12"/>
      <c r="E102" s="11"/>
      <c r="F102" s="9"/>
      <c r="G102" s="13"/>
      <c r="H102" s="13"/>
      <c r="I102" s="13"/>
      <c r="J102" s="13"/>
      <c r="K102" s="4">
        <f t="shared" si="3"/>
        <v>0</v>
      </c>
      <c r="L102" s="3"/>
      <c r="M102" s="10"/>
    </row>
    <row r="103" spans="1:13" ht="17.25">
      <c r="A103" s="3">
        <f t="shared" si="5"/>
        <v>2</v>
      </c>
      <c r="B103" s="7"/>
      <c r="C103" s="3"/>
      <c r="D103" s="12"/>
      <c r="E103" s="11"/>
      <c r="F103" s="9"/>
      <c r="G103" s="13"/>
      <c r="H103" s="13"/>
      <c r="I103" s="13"/>
      <c r="J103" s="13"/>
      <c r="K103" s="4">
        <f t="shared" si="3"/>
        <v>0</v>
      </c>
      <c r="L103" s="3"/>
      <c r="M103" s="10"/>
    </row>
    <row r="104" spans="1:13" ht="17.25">
      <c r="A104" s="3">
        <f t="shared" si="5"/>
        <v>2</v>
      </c>
      <c r="B104" s="7"/>
      <c r="C104" s="3"/>
      <c r="D104" s="12"/>
      <c r="E104" s="11"/>
      <c r="F104" s="9"/>
      <c r="G104" s="13"/>
      <c r="H104" s="13"/>
      <c r="I104" s="13"/>
      <c r="J104" s="13"/>
      <c r="K104" s="4">
        <f t="shared" si="3"/>
        <v>0</v>
      </c>
      <c r="L104" s="3"/>
      <c r="M104" s="10"/>
    </row>
    <row r="105" spans="1:13" ht="17.25">
      <c r="A105" s="3">
        <f t="shared" si="5"/>
        <v>2</v>
      </c>
      <c r="B105" s="7"/>
      <c r="C105" s="3"/>
      <c r="D105" s="12"/>
      <c r="E105" s="11"/>
      <c r="F105" s="9"/>
      <c r="G105" s="13"/>
      <c r="H105" s="13"/>
      <c r="I105" s="13"/>
      <c r="J105" s="13"/>
      <c r="K105" s="4">
        <f t="shared" si="3"/>
        <v>0</v>
      </c>
      <c r="L105" s="3"/>
      <c r="M105" s="10"/>
    </row>
    <row r="106" spans="1:13" ht="17.25">
      <c r="A106" s="3">
        <f t="shared" si="5"/>
        <v>2</v>
      </c>
      <c r="B106" s="7"/>
      <c r="C106" s="3"/>
      <c r="D106" s="12"/>
      <c r="E106" s="11"/>
      <c r="F106" s="9"/>
      <c r="G106" s="13"/>
      <c r="H106" s="13"/>
      <c r="I106" s="13"/>
      <c r="J106" s="13"/>
      <c r="K106" s="4">
        <f t="shared" si="3"/>
        <v>0</v>
      </c>
      <c r="L106" s="3"/>
      <c r="M106" s="10"/>
    </row>
    <row r="107" spans="1:13" ht="17.25">
      <c r="A107" s="3">
        <f t="shared" si="5"/>
        <v>2</v>
      </c>
      <c r="B107" s="7"/>
      <c r="C107" s="3"/>
      <c r="D107" s="12"/>
      <c r="E107" s="11"/>
      <c r="F107" s="9"/>
      <c r="G107" s="13"/>
      <c r="H107" s="13"/>
      <c r="I107" s="13"/>
      <c r="J107" s="13"/>
      <c r="K107" s="4">
        <f t="shared" si="3"/>
        <v>0</v>
      </c>
      <c r="L107" s="3"/>
      <c r="M107" s="10"/>
    </row>
    <row r="108" spans="1:13" ht="17.25">
      <c r="A108" s="3">
        <f t="shared" si="5"/>
        <v>2</v>
      </c>
      <c r="B108" s="7"/>
      <c r="C108" s="3"/>
      <c r="D108" s="12"/>
      <c r="E108" s="11"/>
      <c r="F108" s="9"/>
      <c r="G108" s="13"/>
      <c r="H108" s="13"/>
      <c r="I108" s="13"/>
      <c r="J108" s="13"/>
      <c r="K108" s="4">
        <f t="shared" si="3"/>
        <v>0</v>
      </c>
      <c r="L108" s="3"/>
      <c r="M108" s="10"/>
    </row>
    <row r="109" spans="1:13" ht="17.25">
      <c r="A109" s="3">
        <f t="shared" si="5"/>
        <v>2</v>
      </c>
      <c r="B109" s="7"/>
      <c r="C109" s="3"/>
      <c r="D109" s="12"/>
      <c r="E109" s="11"/>
      <c r="F109" s="9"/>
      <c r="G109" s="13"/>
      <c r="H109" s="13"/>
      <c r="I109" s="13"/>
      <c r="J109" s="13"/>
      <c r="K109" s="4">
        <f t="shared" si="3"/>
        <v>0</v>
      </c>
      <c r="L109" s="3"/>
      <c r="M109" s="10"/>
    </row>
    <row r="110" spans="1:13" ht="17.25">
      <c r="A110" s="3">
        <f t="shared" si="5"/>
        <v>2</v>
      </c>
      <c r="B110" s="7"/>
      <c r="C110" s="3"/>
      <c r="D110" s="12"/>
      <c r="E110" s="11"/>
      <c r="F110" s="9"/>
      <c r="G110" s="13"/>
      <c r="H110" s="13"/>
      <c r="I110" s="13"/>
      <c r="J110" s="13"/>
      <c r="K110" s="4">
        <f t="shared" si="3"/>
        <v>0</v>
      </c>
      <c r="L110" s="3"/>
      <c r="M110" s="10"/>
    </row>
    <row r="111" spans="1:13" ht="17.25">
      <c r="A111" s="3">
        <f t="shared" si="5"/>
        <v>2</v>
      </c>
      <c r="B111" s="7"/>
      <c r="C111" s="3"/>
      <c r="D111" s="12"/>
      <c r="E111" s="11"/>
      <c r="F111" s="9"/>
      <c r="G111" s="13"/>
      <c r="H111" s="13"/>
      <c r="I111" s="13"/>
      <c r="J111" s="13"/>
      <c r="K111" s="4">
        <f t="shared" si="3"/>
        <v>0</v>
      </c>
      <c r="L111" s="3"/>
      <c r="M111" s="10"/>
    </row>
    <row r="112" spans="1:13" ht="17.25">
      <c r="A112" s="3">
        <f t="shared" si="5"/>
        <v>2</v>
      </c>
      <c r="B112" s="7"/>
      <c r="C112" s="3"/>
      <c r="D112" s="12"/>
      <c r="E112" s="11"/>
      <c r="F112" s="9"/>
      <c r="G112" s="13"/>
      <c r="H112" s="13"/>
      <c r="I112" s="13"/>
      <c r="J112" s="13"/>
      <c r="K112" s="4">
        <f t="shared" si="3"/>
        <v>0</v>
      </c>
      <c r="L112" s="3"/>
      <c r="M112" s="10"/>
    </row>
    <row r="113" spans="1:13" ht="17.25">
      <c r="A113" s="3">
        <f t="shared" si="5"/>
        <v>2</v>
      </c>
      <c r="B113" s="7"/>
      <c r="C113" s="3"/>
      <c r="D113" s="12"/>
      <c r="E113" s="11"/>
      <c r="F113" s="9"/>
      <c r="G113" s="13"/>
      <c r="H113" s="13"/>
      <c r="I113" s="13"/>
      <c r="J113" s="13"/>
      <c r="K113" s="4">
        <f t="shared" si="3"/>
        <v>0</v>
      </c>
      <c r="L113" s="3"/>
      <c r="M113" s="10"/>
    </row>
    <row r="114" spans="1:13" ht="17.25">
      <c r="A114" s="3">
        <f t="shared" si="5"/>
        <v>2</v>
      </c>
      <c r="B114" s="7"/>
      <c r="C114" s="3"/>
      <c r="D114" s="12"/>
      <c r="E114" s="11"/>
      <c r="F114" s="9"/>
      <c r="G114" s="13"/>
      <c r="H114" s="13"/>
      <c r="I114" s="13"/>
      <c r="J114" s="13"/>
      <c r="K114" s="4">
        <f t="shared" si="3"/>
        <v>0</v>
      </c>
      <c r="L114" s="3"/>
      <c r="M114" s="10"/>
    </row>
    <row r="115" spans="1:13" ht="17.25">
      <c r="A115" s="3">
        <f t="shared" si="5"/>
        <v>2</v>
      </c>
      <c r="B115" s="7"/>
      <c r="C115" s="3"/>
      <c r="D115" s="12"/>
      <c r="E115" s="11"/>
      <c r="F115" s="9"/>
      <c r="G115" s="13"/>
      <c r="H115" s="13"/>
      <c r="I115" s="13"/>
      <c r="J115" s="13"/>
      <c r="K115" s="4">
        <f t="shared" si="3"/>
        <v>0</v>
      </c>
      <c r="L115" s="3"/>
      <c r="M115" s="10"/>
    </row>
    <row r="116" spans="1:13" ht="17.25">
      <c r="A116" s="3">
        <f t="shared" si="5"/>
        <v>2</v>
      </c>
      <c r="B116" s="7"/>
      <c r="C116" s="3"/>
      <c r="D116" s="12"/>
      <c r="E116" s="11"/>
      <c r="F116" s="9"/>
      <c r="G116" s="13"/>
      <c r="H116" s="13"/>
      <c r="I116" s="13"/>
      <c r="J116" s="13"/>
      <c r="K116" s="4">
        <f t="shared" si="3"/>
        <v>0</v>
      </c>
      <c r="L116" s="3"/>
      <c r="M116" s="10"/>
    </row>
    <row r="117" spans="1:13" ht="17.25">
      <c r="A117" s="3">
        <f t="shared" si="5"/>
        <v>2</v>
      </c>
      <c r="B117" s="7"/>
      <c r="C117" s="3"/>
      <c r="D117" s="12"/>
      <c r="E117" s="11"/>
      <c r="F117" s="9"/>
      <c r="G117" s="13"/>
      <c r="H117" s="13"/>
      <c r="I117" s="13"/>
      <c r="J117" s="13"/>
      <c r="K117" s="4">
        <f t="shared" si="3"/>
        <v>0</v>
      </c>
      <c r="L117" s="3"/>
      <c r="M117" s="10"/>
    </row>
    <row r="118" spans="1:13" ht="17.25">
      <c r="A118" s="3">
        <f t="shared" si="5"/>
        <v>2</v>
      </c>
      <c r="B118" s="7"/>
      <c r="C118" s="3"/>
      <c r="D118" s="12"/>
      <c r="E118" s="11"/>
      <c r="F118" s="9"/>
      <c r="G118" s="13"/>
      <c r="H118" s="13"/>
      <c r="I118" s="13"/>
      <c r="J118" s="13"/>
      <c r="K118" s="4">
        <f aca="true" t="shared" si="6" ref="K118:K181">SUM(G118:J118)</f>
        <v>0</v>
      </c>
      <c r="L118" s="3"/>
      <c r="M118" s="10"/>
    </row>
    <row r="119" spans="1:13" ht="17.25">
      <c r="A119" s="3">
        <f t="shared" si="5"/>
        <v>2</v>
      </c>
      <c r="B119" s="7"/>
      <c r="C119" s="3"/>
      <c r="D119" s="12"/>
      <c r="E119" s="11"/>
      <c r="F119" s="9"/>
      <c r="G119" s="13"/>
      <c r="H119" s="13"/>
      <c r="I119" s="13"/>
      <c r="J119" s="13"/>
      <c r="K119" s="4">
        <f t="shared" si="6"/>
        <v>0</v>
      </c>
      <c r="L119" s="3"/>
      <c r="M119" s="10"/>
    </row>
    <row r="120" spans="1:13" ht="17.25">
      <c r="A120" s="3">
        <f t="shared" si="5"/>
        <v>2</v>
      </c>
      <c r="B120" s="7"/>
      <c r="C120" s="3"/>
      <c r="D120" s="12"/>
      <c r="E120" s="11"/>
      <c r="F120" s="9"/>
      <c r="G120" s="13"/>
      <c r="H120" s="13"/>
      <c r="I120" s="13"/>
      <c r="J120" s="13"/>
      <c r="K120" s="4">
        <f t="shared" si="6"/>
        <v>0</v>
      </c>
      <c r="L120" s="3"/>
      <c r="M120" s="10"/>
    </row>
    <row r="121" spans="1:13" ht="17.25">
      <c r="A121" s="3">
        <f t="shared" si="5"/>
        <v>2</v>
      </c>
      <c r="B121" s="7"/>
      <c r="C121" s="3"/>
      <c r="D121" s="12"/>
      <c r="E121" s="11"/>
      <c r="F121" s="9"/>
      <c r="G121" s="13"/>
      <c r="H121" s="13"/>
      <c r="I121" s="13"/>
      <c r="J121" s="13"/>
      <c r="K121" s="4">
        <f t="shared" si="6"/>
        <v>0</v>
      </c>
      <c r="L121" s="3"/>
      <c r="M121" s="10"/>
    </row>
    <row r="122" spans="1:13" ht="17.25">
      <c r="A122" s="3">
        <f t="shared" si="5"/>
        <v>2</v>
      </c>
      <c r="B122" s="7"/>
      <c r="C122" s="3"/>
      <c r="D122" s="12"/>
      <c r="E122" s="11"/>
      <c r="F122" s="9"/>
      <c r="G122" s="13"/>
      <c r="H122" s="13"/>
      <c r="I122" s="13"/>
      <c r="J122" s="13"/>
      <c r="K122" s="4">
        <f t="shared" si="6"/>
        <v>0</v>
      </c>
      <c r="L122" s="3"/>
      <c r="M122" s="10"/>
    </row>
    <row r="123" spans="1:13" ht="17.25">
      <c r="A123" s="3">
        <f t="shared" si="5"/>
        <v>2</v>
      </c>
      <c r="B123" s="7"/>
      <c r="C123" s="3"/>
      <c r="D123" s="12"/>
      <c r="E123" s="11"/>
      <c r="F123" s="9"/>
      <c r="G123" s="13"/>
      <c r="H123" s="13"/>
      <c r="I123" s="13"/>
      <c r="J123" s="13"/>
      <c r="K123" s="4">
        <f t="shared" si="6"/>
        <v>0</v>
      </c>
      <c r="L123" s="3"/>
      <c r="M123" s="10"/>
    </row>
    <row r="124" spans="1:13" ht="17.25">
      <c r="A124" s="3">
        <f t="shared" si="5"/>
        <v>2</v>
      </c>
      <c r="B124" s="7"/>
      <c r="C124" s="3"/>
      <c r="D124" s="12"/>
      <c r="E124" s="11"/>
      <c r="F124" s="9"/>
      <c r="G124" s="13"/>
      <c r="H124" s="13"/>
      <c r="I124" s="13"/>
      <c r="J124" s="13"/>
      <c r="K124" s="4">
        <f t="shared" si="6"/>
        <v>0</v>
      </c>
      <c r="L124" s="3"/>
      <c r="M124" s="10"/>
    </row>
    <row r="125" spans="1:13" ht="17.25">
      <c r="A125" s="3">
        <f t="shared" si="5"/>
        <v>2</v>
      </c>
      <c r="B125" s="7"/>
      <c r="C125" s="3"/>
      <c r="D125" s="12"/>
      <c r="E125" s="11"/>
      <c r="F125" s="9"/>
      <c r="G125" s="13"/>
      <c r="H125" s="13"/>
      <c r="I125" s="13"/>
      <c r="J125" s="13"/>
      <c r="K125" s="4">
        <f t="shared" si="6"/>
        <v>0</v>
      </c>
      <c r="L125" s="3"/>
      <c r="M125" s="10"/>
    </row>
    <row r="126" spans="1:13" ht="17.25">
      <c r="A126" s="3">
        <f t="shared" si="5"/>
        <v>2</v>
      </c>
      <c r="B126" s="7"/>
      <c r="C126" s="3"/>
      <c r="D126" s="12"/>
      <c r="E126" s="11"/>
      <c r="F126" s="9"/>
      <c r="G126" s="13"/>
      <c r="H126" s="13"/>
      <c r="I126" s="13"/>
      <c r="J126" s="13"/>
      <c r="K126" s="4">
        <f t="shared" si="6"/>
        <v>0</v>
      </c>
      <c r="L126" s="3"/>
      <c r="M126" s="10"/>
    </row>
    <row r="127" spans="1:13" ht="17.25">
      <c r="A127" s="3">
        <f t="shared" si="5"/>
        <v>2</v>
      </c>
      <c r="B127" s="7"/>
      <c r="C127" s="3"/>
      <c r="D127" s="12"/>
      <c r="E127" s="11"/>
      <c r="F127" s="9"/>
      <c r="G127" s="13"/>
      <c r="H127" s="13"/>
      <c r="I127" s="13"/>
      <c r="J127" s="13"/>
      <c r="K127" s="4">
        <f t="shared" si="6"/>
        <v>0</v>
      </c>
      <c r="L127" s="3"/>
      <c r="M127" s="10"/>
    </row>
    <row r="128" spans="1:13" ht="17.25">
      <c r="A128" s="3">
        <f t="shared" si="5"/>
        <v>2</v>
      </c>
      <c r="B128" s="7"/>
      <c r="C128" s="3"/>
      <c r="D128" s="12"/>
      <c r="E128" s="11"/>
      <c r="F128" s="9"/>
      <c r="G128" s="13"/>
      <c r="H128" s="13"/>
      <c r="I128" s="13"/>
      <c r="J128" s="13"/>
      <c r="K128" s="4">
        <f t="shared" si="6"/>
        <v>0</v>
      </c>
      <c r="L128" s="3"/>
      <c r="M128" s="10"/>
    </row>
    <row r="129" spans="1:13" ht="17.25">
      <c r="A129" s="3">
        <f t="shared" si="5"/>
        <v>2</v>
      </c>
      <c r="B129" s="7"/>
      <c r="C129" s="3"/>
      <c r="D129" s="12"/>
      <c r="E129" s="11"/>
      <c r="F129" s="9"/>
      <c r="G129" s="13"/>
      <c r="H129" s="13"/>
      <c r="I129" s="13"/>
      <c r="J129" s="13"/>
      <c r="K129" s="4">
        <f t="shared" si="6"/>
        <v>0</v>
      </c>
      <c r="L129" s="3"/>
      <c r="M129" s="10"/>
    </row>
    <row r="130" spans="1:13" ht="17.25">
      <c r="A130" s="3">
        <f aca="true" t="shared" si="7" ref="A130:A161">RANK(K130,K$1:K$65536)</f>
        <v>2</v>
      </c>
      <c r="B130" s="7"/>
      <c r="C130" s="3"/>
      <c r="D130" s="12"/>
      <c r="E130" s="11"/>
      <c r="F130" s="9"/>
      <c r="G130" s="13"/>
      <c r="H130" s="13"/>
      <c r="I130" s="13"/>
      <c r="J130" s="13"/>
      <c r="K130" s="4">
        <f t="shared" si="6"/>
        <v>0</v>
      </c>
      <c r="L130" s="3"/>
      <c r="M130" s="10"/>
    </row>
    <row r="131" spans="1:13" ht="17.25">
      <c r="A131" s="3">
        <f t="shared" si="7"/>
        <v>2</v>
      </c>
      <c r="B131" s="7"/>
      <c r="C131" s="3"/>
      <c r="D131" s="12"/>
      <c r="E131" s="11"/>
      <c r="F131" s="9"/>
      <c r="G131" s="13"/>
      <c r="H131" s="13"/>
      <c r="I131" s="13"/>
      <c r="J131" s="13"/>
      <c r="K131" s="4">
        <f t="shared" si="6"/>
        <v>0</v>
      </c>
      <c r="L131" s="3"/>
      <c r="M131" s="10"/>
    </row>
    <row r="132" spans="1:13" ht="17.25">
      <c r="A132" s="3">
        <f t="shared" si="7"/>
        <v>2</v>
      </c>
      <c r="B132" s="7"/>
      <c r="C132" s="3"/>
      <c r="D132" s="12"/>
      <c r="E132" s="11"/>
      <c r="F132" s="9"/>
      <c r="G132" s="13"/>
      <c r="H132" s="13"/>
      <c r="I132" s="13"/>
      <c r="J132" s="13"/>
      <c r="K132" s="4">
        <f t="shared" si="6"/>
        <v>0</v>
      </c>
      <c r="L132" s="3"/>
      <c r="M132" s="10"/>
    </row>
    <row r="133" spans="1:13" ht="17.25">
      <c r="A133" s="3">
        <f t="shared" si="7"/>
        <v>2</v>
      </c>
      <c r="B133" s="7"/>
      <c r="C133" s="3"/>
      <c r="D133" s="12"/>
      <c r="E133" s="11"/>
      <c r="F133" s="9"/>
      <c r="G133" s="13"/>
      <c r="H133" s="13"/>
      <c r="I133" s="13"/>
      <c r="J133" s="13"/>
      <c r="K133" s="4">
        <f t="shared" si="6"/>
        <v>0</v>
      </c>
      <c r="L133" s="3"/>
      <c r="M133" s="10"/>
    </row>
    <row r="134" spans="1:13" ht="17.25">
      <c r="A134" s="3">
        <f t="shared" si="7"/>
        <v>2</v>
      </c>
      <c r="B134" s="7"/>
      <c r="C134" s="3"/>
      <c r="D134" s="12"/>
      <c r="E134" s="11"/>
      <c r="F134" s="9"/>
      <c r="G134" s="13"/>
      <c r="H134" s="13"/>
      <c r="I134" s="13"/>
      <c r="J134" s="13"/>
      <c r="K134" s="4">
        <f t="shared" si="6"/>
        <v>0</v>
      </c>
      <c r="L134" s="3"/>
      <c r="M134" s="10"/>
    </row>
    <row r="135" spans="1:13" ht="17.25">
      <c r="A135" s="3">
        <f t="shared" si="7"/>
        <v>2</v>
      </c>
      <c r="B135" s="7"/>
      <c r="C135" s="3"/>
      <c r="D135" s="12"/>
      <c r="E135" s="11"/>
      <c r="F135" s="9"/>
      <c r="G135" s="13"/>
      <c r="H135" s="13"/>
      <c r="I135" s="13"/>
      <c r="J135" s="13"/>
      <c r="K135" s="4">
        <f t="shared" si="6"/>
        <v>0</v>
      </c>
      <c r="L135" s="3"/>
      <c r="M135" s="10"/>
    </row>
    <row r="136" spans="1:13" ht="17.25">
      <c r="A136" s="3">
        <f t="shared" si="7"/>
        <v>2</v>
      </c>
      <c r="B136" s="7"/>
      <c r="C136" s="3"/>
      <c r="D136" s="12"/>
      <c r="E136" s="11"/>
      <c r="F136" s="9"/>
      <c r="G136" s="13"/>
      <c r="H136" s="13"/>
      <c r="I136" s="13"/>
      <c r="J136" s="13"/>
      <c r="K136" s="4">
        <f t="shared" si="6"/>
        <v>0</v>
      </c>
      <c r="L136" s="3"/>
      <c r="M136" s="10"/>
    </row>
    <row r="137" spans="1:13" ht="17.25">
      <c r="A137" s="3">
        <f t="shared" si="7"/>
        <v>2</v>
      </c>
      <c r="B137" s="7"/>
      <c r="C137" s="3"/>
      <c r="D137" s="12"/>
      <c r="E137" s="11"/>
      <c r="F137" s="9"/>
      <c r="G137" s="13"/>
      <c r="H137" s="13"/>
      <c r="I137" s="13"/>
      <c r="J137" s="13"/>
      <c r="K137" s="4">
        <f t="shared" si="6"/>
        <v>0</v>
      </c>
      <c r="L137" s="3"/>
      <c r="M137" s="10"/>
    </row>
    <row r="138" spans="1:13" ht="17.25">
      <c r="A138" s="3">
        <f t="shared" si="7"/>
        <v>2</v>
      </c>
      <c r="B138" s="7"/>
      <c r="C138" s="3"/>
      <c r="D138" s="12"/>
      <c r="E138" s="11"/>
      <c r="F138" s="9"/>
      <c r="G138" s="13"/>
      <c r="H138" s="13"/>
      <c r="I138" s="13"/>
      <c r="J138" s="13"/>
      <c r="K138" s="4">
        <f t="shared" si="6"/>
        <v>0</v>
      </c>
      <c r="L138" s="3"/>
      <c r="M138" s="10"/>
    </row>
    <row r="139" spans="1:13" ht="17.25">
      <c r="A139" s="3">
        <f t="shared" si="7"/>
        <v>2</v>
      </c>
      <c r="B139" s="7"/>
      <c r="C139" s="3"/>
      <c r="D139" s="12"/>
      <c r="E139" s="11"/>
      <c r="F139" s="9"/>
      <c r="G139" s="13"/>
      <c r="H139" s="13"/>
      <c r="I139" s="13"/>
      <c r="J139" s="13"/>
      <c r="K139" s="4">
        <f t="shared" si="6"/>
        <v>0</v>
      </c>
      <c r="L139" s="3"/>
      <c r="M139" s="10"/>
    </row>
    <row r="140" spans="1:13" ht="17.25">
      <c r="A140" s="3">
        <f t="shared" si="7"/>
        <v>2</v>
      </c>
      <c r="B140" s="7"/>
      <c r="C140" s="3"/>
      <c r="D140" s="12"/>
      <c r="E140" s="11"/>
      <c r="F140" s="9"/>
      <c r="G140" s="13"/>
      <c r="H140" s="13"/>
      <c r="I140" s="13"/>
      <c r="J140" s="13"/>
      <c r="K140" s="4">
        <f t="shared" si="6"/>
        <v>0</v>
      </c>
      <c r="L140" s="3"/>
      <c r="M140" s="10"/>
    </row>
    <row r="141" spans="1:13" ht="17.25">
      <c r="A141" s="3">
        <f t="shared" si="7"/>
        <v>2</v>
      </c>
      <c r="B141" s="7"/>
      <c r="C141" s="3"/>
      <c r="D141" s="12"/>
      <c r="E141" s="11"/>
      <c r="F141" s="9"/>
      <c r="G141" s="13"/>
      <c r="H141" s="13"/>
      <c r="I141" s="13"/>
      <c r="J141" s="13"/>
      <c r="K141" s="4">
        <f t="shared" si="6"/>
        <v>0</v>
      </c>
      <c r="L141" s="3"/>
      <c r="M141" s="10"/>
    </row>
    <row r="142" spans="1:13" ht="17.25">
      <c r="A142" s="3">
        <f t="shared" si="7"/>
        <v>2</v>
      </c>
      <c r="B142" s="7"/>
      <c r="C142" s="3"/>
      <c r="D142" s="12"/>
      <c r="E142" s="11"/>
      <c r="F142" s="9"/>
      <c r="G142" s="13"/>
      <c r="H142" s="13"/>
      <c r="I142" s="13"/>
      <c r="J142" s="13"/>
      <c r="K142" s="4">
        <f t="shared" si="6"/>
        <v>0</v>
      </c>
      <c r="L142" s="3"/>
      <c r="M142" s="10"/>
    </row>
    <row r="143" spans="1:13" ht="17.25">
      <c r="A143" s="3">
        <f t="shared" si="7"/>
        <v>2</v>
      </c>
      <c r="B143" s="7"/>
      <c r="C143" s="3"/>
      <c r="D143" s="12"/>
      <c r="E143" s="11"/>
      <c r="F143" s="9"/>
      <c r="G143" s="13"/>
      <c r="H143" s="13"/>
      <c r="I143" s="13"/>
      <c r="J143" s="13"/>
      <c r="K143" s="4">
        <f t="shared" si="6"/>
        <v>0</v>
      </c>
      <c r="L143" s="3"/>
      <c r="M143" s="10"/>
    </row>
    <row r="144" spans="1:13" ht="17.25">
      <c r="A144" s="3">
        <f t="shared" si="7"/>
        <v>2</v>
      </c>
      <c r="B144" s="7"/>
      <c r="C144" s="3"/>
      <c r="D144" s="12"/>
      <c r="E144" s="11"/>
      <c r="F144" s="9"/>
      <c r="G144" s="13"/>
      <c r="H144" s="13"/>
      <c r="I144" s="13"/>
      <c r="J144" s="13"/>
      <c r="K144" s="4">
        <f t="shared" si="6"/>
        <v>0</v>
      </c>
      <c r="L144" s="3"/>
      <c r="M144" s="10"/>
    </row>
    <row r="145" spans="1:13" ht="17.25">
      <c r="A145" s="3">
        <f t="shared" si="7"/>
        <v>2</v>
      </c>
      <c r="B145" s="7"/>
      <c r="C145" s="3"/>
      <c r="D145" s="12"/>
      <c r="E145" s="11"/>
      <c r="F145" s="9"/>
      <c r="G145" s="13"/>
      <c r="H145" s="13"/>
      <c r="I145" s="13"/>
      <c r="J145" s="13"/>
      <c r="K145" s="4">
        <f t="shared" si="6"/>
        <v>0</v>
      </c>
      <c r="L145" s="3"/>
      <c r="M145" s="10"/>
    </row>
    <row r="146" spans="1:13" ht="17.25">
      <c r="A146" s="3">
        <f t="shared" si="7"/>
        <v>2</v>
      </c>
      <c r="B146" s="7"/>
      <c r="C146" s="3"/>
      <c r="D146" s="12"/>
      <c r="E146" s="11"/>
      <c r="F146" s="9"/>
      <c r="G146" s="13"/>
      <c r="H146" s="13"/>
      <c r="I146" s="13"/>
      <c r="J146" s="13"/>
      <c r="K146" s="4">
        <f t="shared" si="6"/>
        <v>0</v>
      </c>
      <c r="L146" s="3"/>
      <c r="M146" s="10"/>
    </row>
    <row r="147" spans="1:13" ht="17.25">
      <c r="A147" s="3">
        <f t="shared" si="7"/>
        <v>2</v>
      </c>
      <c r="B147" s="7"/>
      <c r="C147" s="3"/>
      <c r="D147" s="12"/>
      <c r="E147" s="11"/>
      <c r="F147" s="9"/>
      <c r="G147" s="13"/>
      <c r="H147" s="13"/>
      <c r="I147" s="13"/>
      <c r="J147" s="13"/>
      <c r="K147" s="4">
        <f t="shared" si="6"/>
        <v>0</v>
      </c>
      <c r="L147" s="3"/>
      <c r="M147" s="10"/>
    </row>
    <row r="148" spans="1:13" ht="17.25">
      <c r="A148" s="3">
        <f t="shared" si="7"/>
        <v>2</v>
      </c>
      <c r="B148" s="7"/>
      <c r="C148" s="3"/>
      <c r="D148" s="12"/>
      <c r="E148" s="11"/>
      <c r="F148" s="9"/>
      <c r="G148" s="13"/>
      <c r="H148" s="13"/>
      <c r="I148" s="13"/>
      <c r="J148" s="13"/>
      <c r="K148" s="4">
        <f t="shared" si="6"/>
        <v>0</v>
      </c>
      <c r="L148" s="3"/>
      <c r="M148" s="10"/>
    </row>
    <row r="149" spans="1:13" ht="17.25">
      <c r="A149" s="3">
        <f t="shared" si="7"/>
        <v>2</v>
      </c>
      <c r="B149" s="7"/>
      <c r="C149" s="3"/>
      <c r="D149" s="12"/>
      <c r="E149" s="11"/>
      <c r="F149" s="9"/>
      <c r="G149" s="13"/>
      <c r="H149" s="13"/>
      <c r="I149" s="13"/>
      <c r="J149" s="13"/>
      <c r="K149" s="4">
        <f t="shared" si="6"/>
        <v>0</v>
      </c>
      <c r="L149" s="3"/>
      <c r="M149" s="10"/>
    </row>
    <row r="150" spans="1:13" ht="17.25">
      <c r="A150" s="3">
        <f t="shared" si="7"/>
        <v>2</v>
      </c>
      <c r="B150" s="7"/>
      <c r="C150" s="3"/>
      <c r="D150" s="12"/>
      <c r="E150" s="11"/>
      <c r="F150" s="9"/>
      <c r="G150" s="13"/>
      <c r="H150" s="13"/>
      <c r="I150" s="13"/>
      <c r="J150" s="13"/>
      <c r="K150" s="4">
        <f t="shared" si="6"/>
        <v>0</v>
      </c>
      <c r="L150" s="3"/>
      <c r="M150" s="10"/>
    </row>
    <row r="151" spans="1:13" ht="17.25">
      <c r="A151" s="3">
        <f t="shared" si="7"/>
        <v>2</v>
      </c>
      <c r="B151" s="7"/>
      <c r="C151" s="3"/>
      <c r="D151" s="12"/>
      <c r="E151" s="11"/>
      <c r="F151" s="9"/>
      <c r="G151" s="13"/>
      <c r="H151" s="13"/>
      <c r="I151" s="13"/>
      <c r="J151" s="13"/>
      <c r="K151" s="4">
        <f t="shared" si="6"/>
        <v>0</v>
      </c>
      <c r="L151" s="3"/>
      <c r="M151" s="10"/>
    </row>
    <row r="152" spans="1:13" ht="17.25">
      <c r="A152" s="3">
        <f t="shared" si="7"/>
        <v>2</v>
      </c>
      <c r="B152" s="7"/>
      <c r="C152" s="3"/>
      <c r="D152" s="12"/>
      <c r="E152" s="11"/>
      <c r="F152" s="9"/>
      <c r="G152" s="13"/>
      <c r="H152" s="13"/>
      <c r="I152" s="13"/>
      <c r="J152" s="13"/>
      <c r="K152" s="4">
        <f t="shared" si="6"/>
        <v>0</v>
      </c>
      <c r="L152" s="3"/>
      <c r="M152" s="10"/>
    </row>
    <row r="153" spans="1:13" ht="17.25">
      <c r="A153" s="3">
        <f t="shared" si="7"/>
        <v>2</v>
      </c>
      <c r="B153" s="7"/>
      <c r="C153" s="3"/>
      <c r="D153" s="12"/>
      <c r="E153" s="11"/>
      <c r="F153" s="9"/>
      <c r="G153" s="13"/>
      <c r="H153" s="13"/>
      <c r="I153" s="13"/>
      <c r="J153" s="13"/>
      <c r="K153" s="4">
        <f t="shared" si="6"/>
        <v>0</v>
      </c>
      <c r="L153" s="3"/>
      <c r="M153" s="10"/>
    </row>
    <row r="154" spans="1:13" ht="17.25">
      <c r="A154" s="3">
        <f t="shared" si="7"/>
        <v>2</v>
      </c>
      <c r="B154" s="7"/>
      <c r="C154" s="3"/>
      <c r="D154" s="12"/>
      <c r="E154" s="11"/>
      <c r="F154" s="9"/>
      <c r="G154" s="13"/>
      <c r="H154" s="13"/>
      <c r="I154" s="13"/>
      <c r="J154" s="13"/>
      <c r="K154" s="4">
        <f t="shared" si="6"/>
        <v>0</v>
      </c>
      <c r="L154" s="3"/>
      <c r="M154" s="10"/>
    </row>
    <row r="155" spans="1:13" ht="17.25">
      <c r="A155" s="3">
        <f t="shared" si="7"/>
        <v>2</v>
      </c>
      <c r="B155" s="7"/>
      <c r="C155" s="3"/>
      <c r="D155" s="12"/>
      <c r="E155" s="11"/>
      <c r="F155" s="9"/>
      <c r="G155" s="13"/>
      <c r="H155" s="13"/>
      <c r="I155" s="13"/>
      <c r="J155" s="13"/>
      <c r="K155" s="4">
        <f t="shared" si="6"/>
        <v>0</v>
      </c>
      <c r="L155" s="3"/>
      <c r="M155" s="10"/>
    </row>
    <row r="156" spans="1:13" ht="17.25">
      <c r="A156" s="3">
        <f t="shared" si="7"/>
        <v>2</v>
      </c>
      <c r="B156" s="7"/>
      <c r="C156" s="3"/>
      <c r="D156" s="12"/>
      <c r="E156" s="11"/>
      <c r="F156" s="9"/>
      <c r="G156" s="13"/>
      <c r="H156" s="13"/>
      <c r="I156" s="13"/>
      <c r="J156" s="13"/>
      <c r="K156" s="4">
        <f t="shared" si="6"/>
        <v>0</v>
      </c>
      <c r="L156" s="3"/>
      <c r="M156" s="10"/>
    </row>
    <row r="157" spans="1:13" ht="17.25">
      <c r="A157" s="3">
        <f t="shared" si="7"/>
        <v>2</v>
      </c>
      <c r="B157" s="7"/>
      <c r="C157" s="3"/>
      <c r="D157" s="12"/>
      <c r="E157" s="11"/>
      <c r="F157" s="9"/>
      <c r="G157" s="13"/>
      <c r="H157" s="13"/>
      <c r="I157" s="13"/>
      <c r="J157" s="13"/>
      <c r="K157" s="4">
        <f t="shared" si="6"/>
        <v>0</v>
      </c>
      <c r="L157" s="3"/>
      <c r="M157" s="10"/>
    </row>
    <row r="158" spans="1:13" ht="17.25">
      <c r="A158" s="3">
        <f t="shared" si="7"/>
        <v>2</v>
      </c>
      <c r="B158" s="7"/>
      <c r="C158" s="3"/>
      <c r="D158" s="12"/>
      <c r="E158" s="11"/>
      <c r="F158" s="9"/>
      <c r="G158" s="13"/>
      <c r="H158" s="13"/>
      <c r="I158" s="13"/>
      <c r="J158" s="13"/>
      <c r="K158" s="4">
        <f t="shared" si="6"/>
        <v>0</v>
      </c>
      <c r="L158" s="3"/>
      <c r="M158" s="10"/>
    </row>
    <row r="159" spans="1:13" ht="17.25">
      <c r="A159" s="3">
        <f t="shared" si="7"/>
        <v>2</v>
      </c>
      <c r="B159" s="7"/>
      <c r="C159" s="3"/>
      <c r="D159" s="12"/>
      <c r="E159" s="11"/>
      <c r="F159" s="9"/>
      <c r="G159" s="13"/>
      <c r="H159" s="13"/>
      <c r="I159" s="13"/>
      <c r="J159" s="13"/>
      <c r="K159" s="4">
        <f t="shared" si="6"/>
        <v>0</v>
      </c>
      <c r="L159" s="3"/>
      <c r="M159" s="10"/>
    </row>
    <row r="160" spans="1:13" ht="17.25">
      <c r="A160" s="3">
        <f t="shared" si="7"/>
        <v>2</v>
      </c>
      <c r="B160" s="7"/>
      <c r="C160" s="3"/>
      <c r="D160" s="12"/>
      <c r="E160" s="11"/>
      <c r="F160" s="9"/>
      <c r="G160" s="13"/>
      <c r="H160" s="13"/>
      <c r="I160" s="13"/>
      <c r="J160" s="13"/>
      <c r="K160" s="4">
        <f t="shared" si="6"/>
        <v>0</v>
      </c>
      <c r="L160" s="3"/>
      <c r="M160" s="10"/>
    </row>
    <row r="161" spans="1:13" ht="17.25">
      <c r="A161" s="3">
        <f t="shared" si="7"/>
        <v>2</v>
      </c>
      <c r="B161" s="7"/>
      <c r="C161" s="3"/>
      <c r="D161" s="12"/>
      <c r="E161" s="11"/>
      <c r="F161" s="9"/>
      <c r="G161" s="13"/>
      <c r="H161" s="13"/>
      <c r="I161" s="13"/>
      <c r="J161" s="13"/>
      <c r="K161" s="4">
        <f t="shared" si="6"/>
        <v>0</v>
      </c>
      <c r="L161" s="3"/>
      <c r="M161" s="10"/>
    </row>
    <row r="162" spans="1:13" ht="17.25">
      <c r="A162" s="3">
        <f aca="true" t="shared" si="8" ref="A162:A187">RANK(K162,K$1:K$65536)</f>
        <v>2</v>
      </c>
      <c r="B162" s="7"/>
      <c r="C162" s="3"/>
      <c r="D162" s="12"/>
      <c r="E162" s="11"/>
      <c r="F162" s="9"/>
      <c r="G162" s="13"/>
      <c r="H162" s="13"/>
      <c r="I162" s="13"/>
      <c r="J162" s="13"/>
      <c r="K162" s="4">
        <f t="shared" si="6"/>
        <v>0</v>
      </c>
      <c r="L162" s="3"/>
      <c r="M162" s="10"/>
    </row>
    <row r="163" spans="1:13" ht="17.25">
      <c r="A163" s="3">
        <f t="shared" si="8"/>
        <v>2</v>
      </c>
      <c r="B163" s="7"/>
      <c r="C163" s="3"/>
      <c r="D163" s="12"/>
      <c r="E163" s="11"/>
      <c r="F163" s="9"/>
      <c r="G163" s="13"/>
      <c r="H163" s="13"/>
      <c r="I163" s="13"/>
      <c r="J163" s="13"/>
      <c r="K163" s="4">
        <f t="shared" si="6"/>
        <v>0</v>
      </c>
      <c r="L163" s="3"/>
      <c r="M163" s="10"/>
    </row>
    <row r="164" spans="1:13" ht="17.25">
      <c r="A164" s="3">
        <f t="shared" si="8"/>
        <v>2</v>
      </c>
      <c r="B164" s="7"/>
      <c r="C164" s="3"/>
      <c r="D164" s="12"/>
      <c r="E164" s="11"/>
      <c r="F164" s="9"/>
      <c r="G164" s="13"/>
      <c r="H164" s="13"/>
      <c r="I164" s="13"/>
      <c r="J164" s="13"/>
      <c r="K164" s="4">
        <f t="shared" si="6"/>
        <v>0</v>
      </c>
      <c r="L164" s="3"/>
      <c r="M164" s="10"/>
    </row>
    <row r="165" spans="1:13" ht="17.25">
      <c r="A165" s="3">
        <f t="shared" si="8"/>
        <v>2</v>
      </c>
      <c r="B165" s="7"/>
      <c r="C165" s="3"/>
      <c r="D165" s="12"/>
      <c r="E165" s="11"/>
      <c r="F165" s="9"/>
      <c r="G165" s="13"/>
      <c r="H165" s="13"/>
      <c r="I165" s="13"/>
      <c r="J165" s="13"/>
      <c r="K165" s="4">
        <f t="shared" si="6"/>
        <v>0</v>
      </c>
      <c r="L165" s="3"/>
      <c r="M165" s="10"/>
    </row>
    <row r="166" spans="1:13" ht="17.25">
      <c r="A166" s="3">
        <f t="shared" si="8"/>
        <v>2</v>
      </c>
      <c r="B166" s="7"/>
      <c r="C166" s="3"/>
      <c r="D166" s="12"/>
      <c r="E166" s="11"/>
      <c r="F166" s="9"/>
      <c r="G166" s="13"/>
      <c r="H166" s="13"/>
      <c r="I166" s="13"/>
      <c r="J166" s="13"/>
      <c r="K166" s="4">
        <f t="shared" si="6"/>
        <v>0</v>
      </c>
      <c r="L166" s="3"/>
      <c r="M166" s="10"/>
    </row>
    <row r="167" spans="1:13" ht="17.25">
      <c r="A167" s="3">
        <f t="shared" si="8"/>
        <v>2</v>
      </c>
      <c r="B167" s="7"/>
      <c r="C167" s="3"/>
      <c r="D167" s="12"/>
      <c r="E167" s="11"/>
      <c r="F167" s="9"/>
      <c r="G167" s="13"/>
      <c r="H167" s="13"/>
      <c r="I167" s="13"/>
      <c r="J167" s="13"/>
      <c r="K167" s="4">
        <f t="shared" si="6"/>
        <v>0</v>
      </c>
      <c r="L167" s="3"/>
      <c r="M167" s="10"/>
    </row>
    <row r="168" spans="1:13" ht="17.25">
      <c r="A168" s="3">
        <f t="shared" si="8"/>
        <v>2</v>
      </c>
      <c r="B168" s="7"/>
      <c r="C168" s="3"/>
      <c r="D168" s="12"/>
      <c r="E168" s="11"/>
      <c r="F168" s="9"/>
      <c r="G168" s="13"/>
      <c r="H168" s="13"/>
      <c r="I168" s="13"/>
      <c r="J168" s="13"/>
      <c r="K168" s="4">
        <f t="shared" si="6"/>
        <v>0</v>
      </c>
      <c r="L168" s="3"/>
      <c r="M168" s="10"/>
    </row>
    <row r="169" spans="1:13" ht="17.25">
      <c r="A169" s="3">
        <f t="shared" si="8"/>
        <v>2</v>
      </c>
      <c r="B169" s="7"/>
      <c r="C169" s="3"/>
      <c r="D169" s="12"/>
      <c r="E169" s="11"/>
      <c r="F169" s="9"/>
      <c r="G169" s="13"/>
      <c r="H169" s="13"/>
      <c r="I169" s="13"/>
      <c r="J169" s="13"/>
      <c r="K169" s="4">
        <f t="shared" si="6"/>
        <v>0</v>
      </c>
      <c r="L169" s="3"/>
      <c r="M169" s="10"/>
    </row>
    <row r="170" spans="1:13" ht="17.25">
      <c r="A170" s="3">
        <f t="shared" si="8"/>
        <v>2</v>
      </c>
      <c r="B170" s="7"/>
      <c r="C170" s="3"/>
      <c r="D170" s="12"/>
      <c r="E170" s="11"/>
      <c r="F170" s="9"/>
      <c r="G170" s="13"/>
      <c r="H170" s="13"/>
      <c r="I170" s="13"/>
      <c r="J170" s="13"/>
      <c r="K170" s="4">
        <f t="shared" si="6"/>
        <v>0</v>
      </c>
      <c r="L170" s="3"/>
      <c r="M170" s="10"/>
    </row>
    <row r="171" spans="1:13" ht="17.25">
      <c r="A171" s="3">
        <f t="shared" si="8"/>
        <v>2</v>
      </c>
      <c r="B171" s="7"/>
      <c r="C171" s="3"/>
      <c r="D171" s="12"/>
      <c r="E171" s="11"/>
      <c r="F171" s="9"/>
      <c r="G171" s="13"/>
      <c r="H171" s="13"/>
      <c r="I171" s="13"/>
      <c r="J171" s="13"/>
      <c r="K171" s="4">
        <f t="shared" si="6"/>
        <v>0</v>
      </c>
      <c r="L171" s="3"/>
      <c r="M171" s="10"/>
    </row>
    <row r="172" spans="1:13" ht="17.25">
      <c r="A172" s="3">
        <f t="shared" si="8"/>
        <v>2</v>
      </c>
      <c r="B172" s="7"/>
      <c r="C172" s="3"/>
      <c r="D172" s="12"/>
      <c r="E172" s="11"/>
      <c r="F172" s="9"/>
      <c r="G172" s="13"/>
      <c r="H172" s="13"/>
      <c r="I172" s="13"/>
      <c r="J172" s="13"/>
      <c r="K172" s="4">
        <f t="shared" si="6"/>
        <v>0</v>
      </c>
      <c r="L172" s="3"/>
      <c r="M172" s="10"/>
    </row>
    <row r="173" spans="1:13" ht="17.25">
      <c r="A173" s="3">
        <f t="shared" si="8"/>
        <v>2</v>
      </c>
      <c r="B173" s="7"/>
      <c r="C173" s="3"/>
      <c r="D173" s="12"/>
      <c r="E173" s="11"/>
      <c r="F173" s="9"/>
      <c r="G173" s="13"/>
      <c r="H173" s="13"/>
      <c r="I173" s="13"/>
      <c r="J173" s="13"/>
      <c r="K173" s="4">
        <f t="shared" si="6"/>
        <v>0</v>
      </c>
      <c r="L173" s="3"/>
      <c r="M173" s="10"/>
    </row>
    <row r="174" spans="1:13" ht="17.25">
      <c r="A174" s="3">
        <f t="shared" si="8"/>
        <v>2</v>
      </c>
      <c r="B174" s="7"/>
      <c r="C174" s="3"/>
      <c r="D174" s="12"/>
      <c r="E174" s="11"/>
      <c r="F174" s="9"/>
      <c r="G174" s="13"/>
      <c r="H174" s="13"/>
      <c r="I174" s="13"/>
      <c r="J174" s="13"/>
      <c r="K174" s="4">
        <f t="shared" si="6"/>
        <v>0</v>
      </c>
      <c r="L174" s="3"/>
      <c r="M174" s="10"/>
    </row>
    <row r="175" spans="1:13" ht="17.25">
      <c r="A175" s="3">
        <f t="shared" si="8"/>
        <v>2</v>
      </c>
      <c r="B175" s="7"/>
      <c r="C175" s="3"/>
      <c r="D175" s="12"/>
      <c r="E175" s="11"/>
      <c r="F175" s="9"/>
      <c r="G175" s="13"/>
      <c r="H175" s="13"/>
      <c r="I175" s="13"/>
      <c r="J175" s="13"/>
      <c r="K175" s="4">
        <f t="shared" si="6"/>
        <v>0</v>
      </c>
      <c r="L175" s="3"/>
      <c r="M175" s="10"/>
    </row>
    <row r="176" spans="1:13" ht="17.25">
      <c r="A176" s="3">
        <f t="shared" si="8"/>
        <v>2</v>
      </c>
      <c r="B176" s="7"/>
      <c r="C176" s="3"/>
      <c r="D176" s="12"/>
      <c r="E176" s="11"/>
      <c r="F176" s="9"/>
      <c r="G176" s="13"/>
      <c r="H176" s="13"/>
      <c r="I176" s="13"/>
      <c r="J176" s="13"/>
      <c r="K176" s="4">
        <f t="shared" si="6"/>
        <v>0</v>
      </c>
      <c r="L176" s="3"/>
      <c r="M176" s="10"/>
    </row>
    <row r="177" spans="1:13" ht="17.25">
      <c r="A177" s="3">
        <f t="shared" si="8"/>
        <v>2</v>
      </c>
      <c r="B177" s="7"/>
      <c r="C177" s="3"/>
      <c r="D177" s="12"/>
      <c r="E177" s="11"/>
      <c r="F177" s="9"/>
      <c r="G177" s="13"/>
      <c r="H177" s="13"/>
      <c r="I177" s="13"/>
      <c r="J177" s="13"/>
      <c r="K177" s="4">
        <f t="shared" si="6"/>
        <v>0</v>
      </c>
      <c r="L177" s="3"/>
      <c r="M177" s="10"/>
    </row>
    <row r="178" spans="1:13" ht="17.25">
      <c r="A178" s="3">
        <f t="shared" si="8"/>
        <v>2</v>
      </c>
      <c r="B178" s="7"/>
      <c r="C178" s="3"/>
      <c r="D178" s="12"/>
      <c r="E178" s="11"/>
      <c r="F178" s="9"/>
      <c r="G178" s="13"/>
      <c r="H178" s="13"/>
      <c r="I178" s="13"/>
      <c r="J178" s="13"/>
      <c r="K178" s="4">
        <f t="shared" si="6"/>
        <v>0</v>
      </c>
      <c r="L178" s="3"/>
      <c r="M178" s="10"/>
    </row>
    <row r="179" spans="1:13" ht="17.25">
      <c r="A179" s="3">
        <f t="shared" si="8"/>
        <v>2</v>
      </c>
      <c r="B179" s="7"/>
      <c r="C179" s="3"/>
      <c r="D179" s="12"/>
      <c r="E179" s="11"/>
      <c r="F179" s="9"/>
      <c r="G179" s="13"/>
      <c r="H179" s="13"/>
      <c r="I179" s="13"/>
      <c r="J179" s="13"/>
      <c r="K179" s="4">
        <f t="shared" si="6"/>
        <v>0</v>
      </c>
      <c r="L179" s="3"/>
      <c r="M179" s="10"/>
    </row>
    <row r="180" spans="1:13" ht="17.25">
      <c r="A180" s="3">
        <f t="shared" si="8"/>
        <v>2</v>
      </c>
      <c r="B180" s="7"/>
      <c r="C180" s="3"/>
      <c r="D180" s="12"/>
      <c r="E180" s="11"/>
      <c r="F180" s="9"/>
      <c r="G180" s="13"/>
      <c r="H180" s="13"/>
      <c r="I180" s="13"/>
      <c r="J180" s="13"/>
      <c r="K180" s="4">
        <f t="shared" si="6"/>
        <v>0</v>
      </c>
      <c r="L180" s="3"/>
      <c r="M180" s="10"/>
    </row>
    <row r="181" spans="1:13" ht="17.25">
      <c r="A181" s="3">
        <f t="shared" si="8"/>
        <v>2</v>
      </c>
      <c r="B181" s="7"/>
      <c r="C181" s="3"/>
      <c r="D181" s="12"/>
      <c r="E181" s="11"/>
      <c r="F181" s="9"/>
      <c r="G181" s="13"/>
      <c r="H181" s="13"/>
      <c r="I181" s="13"/>
      <c r="J181" s="13"/>
      <c r="K181" s="4">
        <f t="shared" si="6"/>
        <v>0</v>
      </c>
      <c r="L181" s="3"/>
      <c r="M181" s="10"/>
    </row>
    <row r="182" spans="1:13" ht="17.25">
      <c r="A182" s="3">
        <f t="shared" si="8"/>
        <v>2</v>
      </c>
      <c r="B182" s="7"/>
      <c r="C182" s="3"/>
      <c r="D182" s="12"/>
      <c r="E182" s="11"/>
      <c r="F182" s="9"/>
      <c r="G182" s="13"/>
      <c r="H182" s="13"/>
      <c r="I182" s="13"/>
      <c r="J182" s="13"/>
      <c r="K182" s="4">
        <f aca="true" t="shared" si="9" ref="K182:K187">SUM(G182:J182)</f>
        <v>0</v>
      </c>
      <c r="L182" s="3"/>
      <c r="M182" s="10"/>
    </row>
    <row r="183" spans="1:13" ht="17.25">
      <c r="A183" s="3">
        <f t="shared" si="8"/>
        <v>2</v>
      </c>
      <c r="B183" s="7"/>
      <c r="C183" s="3"/>
      <c r="D183" s="12"/>
      <c r="E183" s="11"/>
      <c r="F183" s="9"/>
      <c r="G183" s="13"/>
      <c r="H183" s="13"/>
      <c r="I183" s="13"/>
      <c r="J183" s="13"/>
      <c r="K183" s="4">
        <f t="shared" si="9"/>
        <v>0</v>
      </c>
      <c r="L183" s="3"/>
      <c r="M183" s="10"/>
    </row>
    <row r="184" spans="1:13" ht="17.25">
      <c r="A184" s="3">
        <f t="shared" si="8"/>
        <v>2</v>
      </c>
      <c r="B184" s="7"/>
      <c r="C184" s="3"/>
      <c r="D184" s="12"/>
      <c r="E184" s="11"/>
      <c r="F184" s="9"/>
      <c r="G184" s="13"/>
      <c r="H184" s="13"/>
      <c r="I184" s="13"/>
      <c r="J184" s="13"/>
      <c r="K184" s="4">
        <f t="shared" si="9"/>
        <v>0</v>
      </c>
      <c r="L184" s="3"/>
      <c r="M184" s="10"/>
    </row>
    <row r="185" spans="1:13" ht="17.25">
      <c r="A185" s="3">
        <f t="shared" si="8"/>
        <v>2</v>
      </c>
      <c r="B185" s="7"/>
      <c r="C185" s="3"/>
      <c r="D185" s="12"/>
      <c r="E185" s="11"/>
      <c r="F185" s="9"/>
      <c r="G185" s="13"/>
      <c r="H185" s="13"/>
      <c r="I185" s="13"/>
      <c r="J185" s="13"/>
      <c r="K185" s="4">
        <f t="shared" si="9"/>
        <v>0</v>
      </c>
      <c r="L185" s="3"/>
      <c r="M185" s="10"/>
    </row>
    <row r="186" spans="1:13" ht="17.25">
      <c r="A186" s="3">
        <f t="shared" si="8"/>
        <v>2</v>
      </c>
      <c r="B186" s="7"/>
      <c r="C186" s="3"/>
      <c r="D186" s="12"/>
      <c r="E186" s="11"/>
      <c r="F186" s="9"/>
      <c r="G186" s="13"/>
      <c r="H186" s="13"/>
      <c r="I186" s="13"/>
      <c r="J186" s="13"/>
      <c r="K186" s="4">
        <f t="shared" si="9"/>
        <v>0</v>
      </c>
      <c r="L186" s="3"/>
      <c r="M186" s="10"/>
    </row>
    <row r="187" spans="1:13" ht="17.25">
      <c r="A187" s="3">
        <f t="shared" si="8"/>
        <v>2</v>
      </c>
      <c r="B187" s="7"/>
      <c r="C187" s="3"/>
      <c r="D187" s="12"/>
      <c r="E187" s="11"/>
      <c r="F187" s="9"/>
      <c r="G187" s="13"/>
      <c r="H187" s="13"/>
      <c r="I187" s="13"/>
      <c r="J187" s="13"/>
      <c r="K187" s="4">
        <f t="shared" si="9"/>
        <v>0</v>
      </c>
      <c r="L187" s="3"/>
      <c r="M187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110" r:id="rId1"/>
  <headerFooter alignWithMargins="0">
    <oddHeader>&amp;C&amp;16第22回中部女子学生ライフル射撃選手権大会
&amp;"ＭＳ Ｐゴシック,太字"&amp;20 BR 10mS40W</oddHeader>
    <oddFooter>&amp;L&amp;D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2"/>
  <sheetViews>
    <sheetView zoomScale="75" zoomScaleNormal="75" zoomScalePageLayoutView="0" workbookViewId="0" topLeftCell="A1">
      <selection activeCell="G14" sqref="G14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1" width="6.125" style="8" customWidth="1"/>
    <col min="12" max="12" width="11.50390625" style="8" customWidth="1"/>
  </cols>
  <sheetData>
    <row r="1" spans="1:12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  <c r="H1" s="2" t="s">
        <v>16</v>
      </c>
      <c r="I1" s="2" t="s">
        <v>63</v>
      </c>
      <c r="J1" s="2" t="s">
        <v>64</v>
      </c>
      <c r="K1" s="2" t="s">
        <v>11</v>
      </c>
      <c r="L1" s="4" t="s">
        <v>12</v>
      </c>
    </row>
    <row r="2" spans="1:13" ht="17.25">
      <c r="A2" s="3">
        <f aca="true" t="shared" si="0" ref="A2:A65">RANK(K2,K$1:K$65536)</f>
        <v>1</v>
      </c>
      <c r="B2" s="7"/>
      <c r="C2" s="3" t="s">
        <v>189</v>
      </c>
      <c r="D2" s="12">
        <v>3</v>
      </c>
      <c r="E2" s="11" t="s">
        <v>191</v>
      </c>
      <c r="F2" s="9" t="s">
        <v>136</v>
      </c>
      <c r="G2" s="13">
        <v>75</v>
      </c>
      <c r="H2" s="13">
        <v>74</v>
      </c>
      <c r="I2" s="13">
        <v>67</v>
      </c>
      <c r="J2" s="69">
        <v>90</v>
      </c>
      <c r="K2" s="4">
        <f aca="true" t="shared" si="1" ref="K2:K10">SUM(G2:J2)</f>
        <v>306</v>
      </c>
      <c r="L2" s="3"/>
      <c r="M2" s="10"/>
    </row>
    <row r="3" spans="1:13" ht="17.25">
      <c r="A3" s="3">
        <f t="shared" si="0"/>
        <v>2</v>
      </c>
      <c r="B3" s="7"/>
      <c r="C3" s="3" t="s">
        <v>189</v>
      </c>
      <c r="D3" s="12">
        <v>6</v>
      </c>
      <c r="E3" s="11" t="s">
        <v>192</v>
      </c>
      <c r="F3" s="9" t="s">
        <v>166</v>
      </c>
      <c r="G3" s="13">
        <v>75</v>
      </c>
      <c r="H3" s="13">
        <v>81</v>
      </c>
      <c r="I3" s="13">
        <v>64</v>
      </c>
      <c r="J3" s="69">
        <v>79</v>
      </c>
      <c r="K3" s="4">
        <f t="shared" si="1"/>
        <v>299</v>
      </c>
      <c r="L3" s="3"/>
      <c r="M3" s="10"/>
    </row>
    <row r="4" spans="1:13" ht="17.25">
      <c r="A4" s="3">
        <f t="shared" si="0"/>
        <v>3</v>
      </c>
      <c r="B4" s="7"/>
      <c r="C4" s="3" t="s">
        <v>190</v>
      </c>
      <c r="D4" s="3">
        <v>2</v>
      </c>
      <c r="E4" s="3" t="s">
        <v>211</v>
      </c>
      <c r="F4" s="3" t="s">
        <v>203</v>
      </c>
      <c r="G4" s="13">
        <v>61</v>
      </c>
      <c r="H4" s="13">
        <v>45</v>
      </c>
      <c r="I4" s="13">
        <v>73</v>
      </c>
      <c r="J4" s="69">
        <v>70</v>
      </c>
      <c r="K4" s="4">
        <f t="shared" si="1"/>
        <v>249</v>
      </c>
      <c r="L4" s="3"/>
      <c r="M4" s="10"/>
    </row>
    <row r="5" spans="1:13" ht="17.25">
      <c r="A5" s="3">
        <f t="shared" si="0"/>
        <v>4</v>
      </c>
      <c r="B5" s="7"/>
      <c r="C5" s="3" t="s">
        <v>190</v>
      </c>
      <c r="D5" s="3">
        <v>7</v>
      </c>
      <c r="E5" s="3" t="s">
        <v>107</v>
      </c>
      <c r="F5" s="3" t="s">
        <v>124</v>
      </c>
      <c r="G5" s="13">
        <v>63</v>
      </c>
      <c r="H5" s="13">
        <v>51</v>
      </c>
      <c r="I5" s="13">
        <v>57</v>
      </c>
      <c r="J5" s="69">
        <v>69</v>
      </c>
      <c r="K5" s="4">
        <f t="shared" si="1"/>
        <v>240</v>
      </c>
      <c r="L5" s="3"/>
      <c r="M5" s="10"/>
    </row>
    <row r="6" spans="1:13" ht="17.25">
      <c r="A6" s="3">
        <f t="shared" si="0"/>
        <v>5</v>
      </c>
      <c r="B6" s="7"/>
      <c r="C6" s="3" t="s">
        <v>189</v>
      </c>
      <c r="D6" s="3">
        <v>7</v>
      </c>
      <c r="E6" s="3" t="s">
        <v>154</v>
      </c>
      <c r="F6" s="3" t="s">
        <v>124</v>
      </c>
      <c r="G6" s="13">
        <v>39</v>
      </c>
      <c r="H6" s="13">
        <v>56</v>
      </c>
      <c r="I6" s="13">
        <v>54</v>
      </c>
      <c r="J6" s="69">
        <v>68</v>
      </c>
      <c r="K6" s="4">
        <f t="shared" si="1"/>
        <v>217</v>
      </c>
      <c r="L6" s="3"/>
      <c r="M6" s="10"/>
    </row>
    <row r="7" spans="1:13" ht="17.25">
      <c r="A7" s="3">
        <f t="shared" si="0"/>
        <v>6</v>
      </c>
      <c r="B7" s="7"/>
      <c r="C7" s="3" t="s">
        <v>190</v>
      </c>
      <c r="D7" s="3">
        <v>8</v>
      </c>
      <c r="E7" s="3" t="s">
        <v>199</v>
      </c>
      <c r="F7" s="3" t="s">
        <v>203</v>
      </c>
      <c r="G7" s="13">
        <v>48</v>
      </c>
      <c r="H7" s="13">
        <v>52</v>
      </c>
      <c r="I7" s="13">
        <v>42</v>
      </c>
      <c r="J7" s="69">
        <v>42</v>
      </c>
      <c r="K7" s="4">
        <f t="shared" si="1"/>
        <v>184</v>
      </c>
      <c r="L7" s="3"/>
      <c r="M7" s="10"/>
    </row>
    <row r="8" spans="1:13" ht="17.25">
      <c r="A8" s="3">
        <f t="shared" si="0"/>
        <v>7</v>
      </c>
      <c r="B8" s="7"/>
      <c r="C8" s="3" t="s">
        <v>190</v>
      </c>
      <c r="D8" s="3">
        <v>4</v>
      </c>
      <c r="E8" s="3" t="s">
        <v>213</v>
      </c>
      <c r="F8" s="3" t="s">
        <v>203</v>
      </c>
      <c r="G8" s="13">
        <v>34</v>
      </c>
      <c r="H8" s="13">
        <v>49</v>
      </c>
      <c r="I8" s="13">
        <v>46</v>
      </c>
      <c r="J8" s="69">
        <v>54</v>
      </c>
      <c r="K8" s="4">
        <f t="shared" si="1"/>
        <v>183</v>
      </c>
      <c r="L8" s="3"/>
      <c r="M8" s="10"/>
    </row>
    <row r="9" spans="1:13" ht="17.25">
      <c r="A9" s="3">
        <f t="shared" si="0"/>
        <v>8</v>
      </c>
      <c r="B9" s="7"/>
      <c r="C9" s="3" t="s">
        <v>190</v>
      </c>
      <c r="D9" s="3">
        <v>3</v>
      </c>
      <c r="E9" s="3" t="s">
        <v>146</v>
      </c>
      <c r="F9" s="3" t="s">
        <v>105</v>
      </c>
      <c r="G9" s="13">
        <v>45</v>
      </c>
      <c r="H9" s="13">
        <v>44</v>
      </c>
      <c r="I9" s="13">
        <v>40</v>
      </c>
      <c r="J9" s="69">
        <v>24</v>
      </c>
      <c r="K9" s="4">
        <f t="shared" si="1"/>
        <v>153</v>
      </c>
      <c r="L9" s="3"/>
      <c r="M9" s="10"/>
    </row>
    <row r="10" spans="1:13" ht="17.25">
      <c r="A10" s="3">
        <f t="shared" si="0"/>
        <v>9</v>
      </c>
      <c r="B10" s="7"/>
      <c r="C10" s="3" t="s">
        <v>190</v>
      </c>
      <c r="D10" s="3">
        <v>9</v>
      </c>
      <c r="E10" s="3" t="s">
        <v>193</v>
      </c>
      <c r="F10" s="3" t="s">
        <v>124</v>
      </c>
      <c r="G10" s="13"/>
      <c r="H10" s="13"/>
      <c r="I10" s="13"/>
      <c r="J10" s="69"/>
      <c r="K10" s="4">
        <f t="shared" si="1"/>
        <v>0</v>
      </c>
      <c r="L10" s="3" t="s">
        <v>219</v>
      </c>
      <c r="M10" s="10"/>
    </row>
    <row r="11" spans="1:13" ht="17.25">
      <c r="A11" s="3">
        <f t="shared" si="0"/>
        <v>9</v>
      </c>
      <c r="B11" s="7"/>
      <c r="C11" s="3"/>
      <c r="D11" s="3"/>
      <c r="E11" s="3"/>
      <c r="F11" s="3"/>
      <c r="G11" s="13"/>
      <c r="H11" s="13"/>
      <c r="I11" s="13"/>
      <c r="J11" s="69"/>
      <c r="K11" s="4">
        <f aca="true" t="shared" si="2" ref="K11:K35">SUM(G11:J11)</f>
        <v>0</v>
      </c>
      <c r="L11" s="3"/>
      <c r="M11" s="10"/>
    </row>
    <row r="12" spans="1:13" ht="17.25">
      <c r="A12" s="3">
        <f t="shared" si="0"/>
        <v>9</v>
      </c>
      <c r="B12" s="7"/>
      <c r="C12" s="3"/>
      <c r="D12" s="3"/>
      <c r="E12" s="3"/>
      <c r="F12" s="3"/>
      <c r="G12" s="13"/>
      <c r="H12" s="13"/>
      <c r="I12" s="13"/>
      <c r="J12" s="69"/>
      <c r="K12" s="4">
        <f t="shared" si="2"/>
        <v>0</v>
      </c>
      <c r="L12" s="3"/>
      <c r="M12" s="10"/>
    </row>
    <row r="13" spans="1:13" ht="17.25">
      <c r="A13" s="3">
        <f t="shared" si="0"/>
        <v>9</v>
      </c>
      <c r="B13" s="7"/>
      <c r="C13" s="3"/>
      <c r="D13" s="3"/>
      <c r="E13" s="3"/>
      <c r="F13" s="3"/>
      <c r="G13" s="13"/>
      <c r="H13" s="13"/>
      <c r="I13" s="13"/>
      <c r="J13" s="69"/>
      <c r="K13" s="4">
        <f t="shared" si="2"/>
        <v>0</v>
      </c>
      <c r="L13" s="3"/>
      <c r="M13" s="10"/>
    </row>
    <row r="14" spans="1:13" ht="17.25">
      <c r="A14" s="3">
        <f t="shared" si="0"/>
        <v>9</v>
      </c>
      <c r="B14" s="7"/>
      <c r="C14" s="3"/>
      <c r="D14" s="3"/>
      <c r="E14" s="3"/>
      <c r="F14" s="3"/>
      <c r="G14" s="13"/>
      <c r="H14" s="13"/>
      <c r="I14" s="13"/>
      <c r="J14" s="69"/>
      <c r="K14" s="4">
        <f t="shared" si="2"/>
        <v>0</v>
      </c>
      <c r="L14" s="3"/>
      <c r="M14" s="10"/>
    </row>
    <row r="15" spans="1:13" ht="17.25">
      <c r="A15" s="3">
        <f t="shared" si="0"/>
        <v>9</v>
      </c>
      <c r="B15" s="7"/>
      <c r="C15" s="3"/>
      <c r="D15" s="3"/>
      <c r="E15" s="3"/>
      <c r="F15" s="3"/>
      <c r="G15" s="13"/>
      <c r="H15" s="13"/>
      <c r="I15" s="13"/>
      <c r="J15" s="69"/>
      <c r="K15" s="4">
        <f t="shared" si="2"/>
        <v>0</v>
      </c>
      <c r="L15" s="3"/>
      <c r="M15" s="10"/>
    </row>
    <row r="16" spans="1:13" ht="17.25">
      <c r="A16" s="3">
        <f t="shared" si="0"/>
        <v>9</v>
      </c>
      <c r="B16" s="7"/>
      <c r="C16" s="3"/>
      <c r="D16" s="3"/>
      <c r="E16" s="3"/>
      <c r="F16" s="3"/>
      <c r="G16" s="13"/>
      <c r="H16" s="13"/>
      <c r="I16" s="13"/>
      <c r="J16" s="69"/>
      <c r="K16" s="4">
        <f t="shared" si="2"/>
        <v>0</v>
      </c>
      <c r="L16" s="3"/>
      <c r="M16" s="10"/>
    </row>
    <row r="17" spans="1:13" ht="17.25">
      <c r="A17" s="3">
        <f t="shared" si="0"/>
        <v>9</v>
      </c>
      <c r="B17" s="7"/>
      <c r="C17" s="3"/>
      <c r="D17" s="3"/>
      <c r="E17" s="3"/>
      <c r="F17" s="3"/>
      <c r="G17" s="13"/>
      <c r="H17" s="13"/>
      <c r="I17" s="13"/>
      <c r="J17" s="69"/>
      <c r="K17" s="4">
        <f t="shared" si="2"/>
        <v>0</v>
      </c>
      <c r="L17" s="3"/>
      <c r="M17" s="10"/>
    </row>
    <row r="18" spans="1:13" ht="17.25">
      <c r="A18" s="3">
        <f t="shared" si="0"/>
        <v>9</v>
      </c>
      <c r="B18" s="7"/>
      <c r="C18" s="3"/>
      <c r="D18" s="3"/>
      <c r="E18" s="3"/>
      <c r="F18" s="3"/>
      <c r="G18" s="13"/>
      <c r="H18" s="13"/>
      <c r="I18" s="13"/>
      <c r="J18" s="69"/>
      <c r="K18" s="4">
        <f t="shared" si="2"/>
        <v>0</v>
      </c>
      <c r="L18" s="3"/>
      <c r="M18" s="10"/>
    </row>
    <row r="19" spans="1:13" ht="17.25">
      <c r="A19" s="3">
        <f t="shared" si="0"/>
        <v>9</v>
      </c>
      <c r="B19" s="7"/>
      <c r="C19" s="3"/>
      <c r="D19" s="3"/>
      <c r="E19" s="3"/>
      <c r="F19" s="3"/>
      <c r="G19" s="13"/>
      <c r="H19" s="13"/>
      <c r="I19" s="13"/>
      <c r="J19" s="69"/>
      <c r="K19" s="4">
        <f t="shared" si="2"/>
        <v>0</v>
      </c>
      <c r="L19" s="3"/>
      <c r="M19" s="10"/>
    </row>
    <row r="20" spans="1:13" ht="17.25">
      <c r="A20" s="3">
        <f t="shared" si="0"/>
        <v>9</v>
      </c>
      <c r="B20" s="7"/>
      <c r="C20" s="3"/>
      <c r="D20" s="3"/>
      <c r="E20" s="3"/>
      <c r="F20" s="3"/>
      <c r="G20" s="13"/>
      <c r="H20" s="13"/>
      <c r="I20" s="13"/>
      <c r="J20" s="69"/>
      <c r="K20" s="4">
        <f t="shared" si="2"/>
        <v>0</v>
      </c>
      <c r="L20" s="3"/>
      <c r="M20" s="10"/>
    </row>
    <row r="21" spans="1:13" ht="17.25">
      <c r="A21" s="3">
        <f t="shared" si="0"/>
        <v>9</v>
      </c>
      <c r="B21" s="7"/>
      <c r="C21" s="3"/>
      <c r="D21" s="3"/>
      <c r="E21" s="3"/>
      <c r="F21" s="3"/>
      <c r="G21" s="13"/>
      <c r="H21" s="13"/>
      <c r="I21" s="13"/>
      <c r="J21" s="69"/>
      <c r="K21" s="4">
        <f t="shared" si="2"/>
        <v>0</v>
      </c>
      <c r="L21" s="3"/>
      <c r="M21" s="10"/>
    </row>
    <row r="22" spans="1:13" ht="17.25">
      <c r="A22" s="3">
        <f t="shared" si="0"/>
        <v>9</v>
      </c>
      <c r="B22" s="7"/>
      <c r="C22" s="3"/>
      <c r="D22" s="3"/>
      <c r="E22" s="3"/>
      <c r="F22" s="3"/>
      <c r="G22" s="13"/>
      <c r="H22" s="13"/>
      <c r="I22" s="13"/>
      <c r="J22" s="69"/>
      <c r="K22" s="4">
        <f t="shared" si="2"/>
        <v>0</v>
      </c>
      <c r="L22" s="3"/>
      <c r="M22" s="10"/>
    </row>
    <row r="23" spans="1:13" ht="17.25">
      <c r="A23" s="3">
        <f t="shared" si="0"/>
        <v>9</v>
      </c>
      <c r="B23" s="7"/>
      <c r="C23" s="3"/>
      <c r="D23" s="3"/>
      <c r="E23" s="3"/>
      <c r="F23" s="3"/>
      <c r="G23" s="13"/>
      <c r="H23" s="13"/>
      <c r="I23" s="13"/>
      <c r="J23" s="69"/>
      <c r="K23" s="4">
        <f t="shared" si="2"/>
        <v>0</v>
      </c>
      <c r="L23" s="3"/>
      <c r="M23" s="10"/>
    </row>
    <row r="24" spans="1:13" ht="17.25">
      <c r="A24" s="3">
        <f t="shared" si="0"/>
        <v>9</v>
      </c>
      <c r="B24" s="7"/>
      <c r="C24" s="3"/>
      <c r="D24" s="3"/>
      <c r="E24" s="3"/>
      <c r="F24" s="3"/>
      <c r="G24" s="13"/>
      <c r="H24" s="13"/>
      <c r="I24" s="13"/>
      <c r="J24" s="69"/>
      <c r="K24" s="4">
        <f t="shared" si="2"/>
        <v>0</v>
      </c>
      <c r="L24" s="3"/>
      <c r="M24" s="10"/>
    </row>
    <row r="25" spans="1:13" ht="17.25">
      <c r="A25" s="3">
        <f t="shared" si="0"/>
        <v>9</v>
      </c>
      <c r="B25" s="7"/>
      <c r="C25" s="3"/>
      <c r="D25" s="3"/>
      <c r="E25" s="3"/>
      <c r="F25" s="3"/>
      <c r="G25" s="13"/>
      <c r="H25" s="13"/>
      <c r="I25" s="13"/>
      <c r="J25" s="69"/>
      <c r="K25" s="4">
        <f t="shared" si="2"/>
        <v>0</v>
      </c>
      <c r="L25" s="3"/>
      <c r="M25" s="10"/>
    </row>
    <row r="26" spans="1:13" ht="17.25">
      <c r="A26" s="3">
        <f t="shared" si="0"/>
        <v>9</v>
      </c>
      <c r="B26" s="7"/>
      <c r="C26" s="3"/>
      <c r="D26" s="12"/>
      <c r="E26" s="11"/>
      <c r="F26" s="9"/>
      <c r="G26" s="13"/>
      <c r="H26" s="13"/>
      <c r="I26" s="13"/>
      <c r="J26" s="13"/>
      <c r="K26" s="4">
        <f t="shared" si="2"/>
        <v>0</v>
      </c>
      <c r="L26" s="3"/>
      <c r="M26" s="10"/>
    </row>
    <row r="27" spans="1:13" ht="17.25">
      <c r="A27" s="3">
        <f t="shared" si="0"/>
        <v>9</v>
      </c>
      <c r="B27" s="7"/>
      <c r="C27" s="3"/>
      <c r="D27" s="12"/>
      <c r="E27" s="11"/>
      <c r="F27" s="9"/>
      <c r="G27" s="13"/>
      <c r="H27" s="13"/>
      <c r="I27" s="13"/>
      <c r="J27" s="13"/>
      <c r="K27" s="4">
        <f t="shared" si="2"/>
        <v>0</v>
      </c>
      <c r="L27" s="3"/>
      <c r="M27" s="10"/>
    </row>
    <row r="28" spans="1:13" ht="17.25">
      <c r="A28" s="3">
        <f t="shared" si="0"/>
        <v>9</v>
      </c>
      <c r="B28" s="7"/>
      <c r="C28" s="3"/>
      <c r="D28" s="12"/>
      <c r="E28" s="11"/>
      <c r="F28" s="9"/>
      <c r="G28" s="13"/>
      <c r="H28" s="13"/>
      <c r="I28" s="13"/>
      <c r="J28" s="13"/>
      <c r="K28" s="4">
        <f t="shared" si="2"/>
        <v>0</v>
      </c>
      <c r="L28" s="3"/>
      <c r="M28" s="10"/>
    </row>
    <row r="29" spans="1:13" ht="17.25">
      <c r="A29" s="3">
        <f t="shared" si="0"/>
        <v>9</v>
      </c>
      <c r="B29" s="7"/>
      <c r="C29" s="3"/>
      <c r="D29" s="12"/>
      <c r="E29" s="11"/>
      <c r="F29" s="9"/>
      <c r="G29" s="13"/>
      <c r="H29" s="13"/>
      <c r="I29" s="13"/>
      <c r="J29" s="13"/>
      <c r="K29" s="4">
        <f t="shared" si="2"/>
        <v>0</v>
      </c>
      <c r="L29" s="3"/>
      <c r="M29" s="10"/>
    </row>
    <row r="30" spans="1:13" ht="17.25">
      <c r="A30" s="3">
        <f t="shared" si="0"/>
        <v>9</v>
      </c>
      <c r="B30" s="7"/>
      <c r="C30" s="3"/>
      <c r="D30" s="12"/>
      <c r="E30" s="11"/>
      <c r="F30" s="9"/>
      <c r="G30" s="13"/>
      <c r="H30" s="13"/>
      <c r="I30" s="13"/>
      <c r="J30" s="13"/>
      <c r="K30" s="4">
        <f t="shared" si="2"/>
        <v>0</v>
      </c>
      <c r="L30" s="3"/>
      <c r="M30" s="10"/>
    </row>
    <row r="31" spans="1:13" ht="17.25">
      <c r="A31" s="3">
        <f t="shared" si="0"/>
        <v>9</v>
      </c>
      <c r="B31" s="7"/>
      <c r="C31" s="3"/>
      <c r="D31" s="12"/>
      <c r="E31" s="11"/>
      <c r="F31" s="9"/>
      <c r="G31" s="13"/>
      <c r="H31" s="13"/>
      <c r="I31" s="13"/>
      <c r="J31" s="13"/>
      <c r="K31" s="4">
        <f t="shared" si="2"/>
        <v>0</v>
      </c>
      <c r="L31" s="3"/>
      <c r="M31" s="10"/>
    </row>
    <row r="32" spans="1:13" ht="17.25">
      <c r="A32" s="3">
        <f t="shared" si="0"/>
        <v>9</v>
      </c>
      <c r="B32" s="7"/>
      <c r="C32" s="3"/>
      <c r="D32" s="12"/>
      <c r="E32" s="11"/>
      <c r="F32" s="9"/>
      <c r="G32" s="13"/>
      <c r="H32" s="13"/>
      <c r="I32" s="13"/>
      <c r="J32" s="13"/>
      <c r="K32" s="4">
        <f t="shared" si="2"/>
        <v>0</v>
      </c>
      <c r="L32" s="3"/>
      <c r="M32" s="10"/>
    </row>
    <row r="33" spans="1:13" ht="17.25">
      <c r="A33" s="3">
        <f t="shared" si="0"/>
        <v>9</v>
      </c>
      <c r="B33" s="7"/>
      <c r="C33" s="3"/>
      <c r="D33" s="12"/>
      <c r="E33" s="11"/>
      <c r="F33" s="9"/>
      <c r="G33" s="13"/>
      <c r="H33" s="13"/>
      <c r="I33" s="13"/>
      <c r="J33" s="13"/>
      <c r="K33" s="4">
        <f t="shared" si="2"/>
        <v>0</v>
      </c>
      <c r="L33" s="3"/>
      <c r="M33" s="10"/>
    </row>
    <row r="34" spans="1:13" ht="17.25">
      <c r="A34" s="3">
        <f t="shared" si="0"/>
        <v>9</v>
      </c>
      <c r="B34" s="7"/>
      <c r="C34" s="3"/>
      <c r="D34" s="12"/>
      <c r="E34" s="11"/>
      <c r="F34" s="9"/>
      <c r="G34" s="13"/>
      <c r="H34" s="13"/>
      <c r="I34" s="13"/>
      <c r="J34" s="13"/>
      <c r="K34" s="4">
        <f t="shared" si="2"/>
        <v>0</v>
      </c>
      <c r="L34" s="3"/>
      <c r="M34" s="10"/>
    </row>
    <row r="35" spans="1:13" ht="17.25">
      <c r="A35" s="3">
        <f t="shared" si="0"/>
        <v>9</v>
      </c>
      <c r="B35" s="7"/>
      <c r="C35" s="3"/>
      <c r="D35" s="12"/>
      <c r="E35" s="11"/>
      <c r="F35" s="9"/>
      <c r="G35" s="13"/>
      <c r="H35" s="13"/>
      <c r="I35" s="13"/>
      <c r="J35" s="13"/>
      <c r="K35" s="4">
        <f t="shared" si="2"/>
        <v>0</v>
      </c>
      <c r="L35" s="3"/>
      <c r="M35" s="10"/>
    </row>
    <row r="36" spans="1:13" ht="17.25">
      <c r="A36" s="3">
        <f t="shared" si="0"/>
        <v>9</v>
      </c>
      <c r="B36" s="7"/>
      <c r="C36" s="3"/>
      <c r="D36" s="12"/>
      <c r="E36" s="11"/>
      <c r="F36" s="9"/>
      <c r="G36" s="13"/>
      <c r="H36" s="13"/>
      <c r="I36" s="13"/>
      <c r="J36" s="13"/>
      <c r="K36" s="4">
        <f aca="true" t="shared" si="3" ref="K36:K67">SUM(G36:J36)</f>
        <v>0</v>
      </c>
      <c r="L36" s="3"/>
      <c r="M36" s="10"/>
    </row>
    <row r="37" spans="1:13" ht="17.25">
      <c r="A37" s="3">
        <f t="shared" si="0"/>
        <v>9</v>
      </c>
      <c r="B37" s="7"/>
      <c r="C37" s="3"/>
      <c r="D37" s="12"/>
      <c r="E37" s="11"/>
      <c r="F37" s="9"/>
      <c r="G37" s="13"/>
      <c r="H37" s="13"/>
      <c r="I37" s="13"/>
      <c r="J37" s="13"/>
      <c r="K37" s="4">
        <f t="shared" si="3"/>
        <v>0</v>
      </c>
      <c r="L37" s="3"/>
      <c r="M37" s="10"/>
    </row>
    <row r="38" spans="1:13" ht="17.25">
      <c r="A38" s="3">
        <f t="shared" si="0"/>
        <v>9</v>
      </c>
      <c r="B38" s="7"/>
      <c r="C38" s="3"/>
      <c r="D38" s="12"/>
      <c r="E38" s="11"/>
      <c r="F38" s="9"/>
      <c r="G38" s="13"/>
      <c r="H38" s="13"/>
      <c r="I38" s="13"/>
      <c r="J38" s="13"/>
      <c r="K38" s="4">
        <f t="shared" si="3"/>
        <v>0</v>
      </c>
      <c r="L38" s="3"/>
      <c r="M38" s="10"/>
    </row>
    <row r="39" spans="1:13" ht="17.25">
      <c r="A39" s="3">
        <f t="shared" si="0"/>
        <v>9</v>
      </c>
      <c r="B39" s="7"/>
      <c r="C39" s="3"/>
      <c r="D39" s="12"/>
      <c r="E39" s="11"/>
      <c r="F39" s="9"/>
      <c r="G39" s="13"/>
      <c r="H39" s="13"/>
      <c r="I39" s="13"/>
      <c r="J39" s="13"/>
      <c r="K39" s="4">
        <f t="shared" si="3"/>
        <v>0</v>
      </c>
      <c r="L39" s="3"/>
      <c r="M39" s="10"/>
    </row>
    <row r="40" spans="1:13" ht="17.25">
      <c r="A40" s="3">
        <f t="shared" si="0"/>
        <v>9</v>
      </c>
      <c r="B40" s="7"/>
      <c r="C40" s="3"/>
      <c r="D40" s="12"/>
      <c r="E40" s="11"/>
      <c r="F40" s="9"/>
      <c r="G40" s="13"/>
      <c r="H40" s="13"/>
      <c r="I40" s="13"/>
      <c r="J40" s="13"/>
      <c r="K40" s="4">
        <f t="shared" si="3"/>
        <v>0</v>
      </c>
      <c r="L40" s="3"/>
      <c r="M40" s="10"/>
    </row>
    <row r="41" spans="1:13" ht="17.25">
      <c r="A41" s="3">
        <f t="shared" si="0"/>
        <v>9</v>
      </c>
      <c r="B41" s="7"/>
      <c r="C41" s="3"/>
      <c r="D41" s="12"/>
      <c r="E41" s="11"/>
      <c r="F41" s="9"/>
      <c r="G41" s="13"/>
      <c r="H41" s="13"/>
      <c r="I41" s="13"/>
      <c r="J41" s="13"/>
      <c r="K41" s="4">
        <f t="shared" si="3"/>
        <v>0</v>
      </c>
      <c r="L41" s="3"/>
      <c r="M41" s="10"/>
    </row>
    <row r="42" spans="1:13" ht="17.25">
      <c r="A42" s="3">
        <f t="shared" si="0"/>
        <v>9</v>
      </c>
      <c r="B42" s="7"/>
      <c r="C42" s="3"/>
      <c r="D42" s="12"/>
      <c r="E42" s="11"/>
      <c r="F42" s="9"/>
      <c r="G42" s="13"/>
      <c r="H42" s="13"/>
      <c r="I42" s="13"/>
      <c r="J42" s="13"/>
      <c r="K42" s="4">
        <f t="shared" si="3"/>
        <v>0</v>
      </c>
      <c r="L42" s="3"/>
      <c r="M42" s="10"/>
    </row>
    <row r="43" spans="1:13" ht="17.25">
      <c r="A43" s="3">
        <f t="shared" si="0"/>
        <v>9</v>
      </c>
      <c r="B43" s="7"/>
      <c r="C43" s="3"/>
      <c r="D43" s="12"/>
      <c r="E43" s="11"/>
      <c r="F43" s="9"/>
      <c r="G43" s="13"/>
      <c r="H43" s="13"/>
      <c r="I43" s="13"/>
      <c r="J43" s="13"/>
      <c r="K43" s="4">
        <f t="shared" si="3"/>
        <v>0</v>
      </c>
      <c r="L43" s="3"/>
      <c r="M43" s="10"/>
    </row>
    <row r="44" spans="1:13" ht="17.25">
      <c r="A44" s="3">
        <f t="shared" si="0"/>
        <v>9</v>
      </c>
      <c r="B44" s="7"/>
      <c r="C44" s="3"/>
      <c r="D44" s="12"/>
      <c r="E44" s="11"/>
      <c r="F44" s="9"/>
      <c r="G44" s="13"/>
      <c r="H44" s="13"/>
      <c r="I44" s="13"/>
      <c r="J44" s="13"/>
      <c r="K44" s="4">
        <f t="shared" si="3"/>
        <v>0</v>
      </c>
      <c r="L44" s="3"/>
      <c r="M44" s="10"/>
    </row>
    <row r="45" spans="1:13" ht="17.25">
      <c r="A45" s="3">
        <f t="shared" si="0"/>
        <v>9</v>
      </c>
      <c r="B45" s="7"/>
      <c r="C45" s="3"/>
      <c r="D45" s="12"/>
      <c r="E45" s="11"/>
      <c r="F45" s="9"/>
      <c r="G45" s="13"/>
      <c r="H45" s="13"/>
      <c r="I45" s="13"/>
      <c r="J45" s="13"/>
      <c r="K45" s="4">
        <f t="shared" si="3"/>
        <v>0</v>
      </c>
      <c r="L45" s="3"/>
      <c r="M45" s="10"/>
    </row>
    <row r="46" spans="1:13" ht="17.25">
      <c r="A46" s="3">
        <f t="shared" si="0"/>
        <v>9</v>
      </c>
      <c r="B46" s="7"/>
      <c r="C46" s="3"/>
      <c r="D46" s="12"/>
      <c r="E46" s="11"/>
      <c r="F46" s="9"/>
      <c r="G46" s="13"/>
      <c r="H46" s="13"/>
      <c r="I46" s="13"/>
      <c r="J46" s="13"/>
      <c r="K46" s="4">
        <f t="shared" si="3"/>
        <v>0</v>
      </c>
      <c r="L46" s="3"/>
      <c r="M46" s="10"/>
    </row>
    <row r="47" spans="1:13" ht="17.25">
      <c r="A47" s="3">
        <f t="shared" si="0"/>
        <v>9</v>
      </c>
      <c r="B47" s="7"/>
      <c r="C47" s="3"/>
      <c r="D47" s="12"/>
      <c r="E47" s="11"/>
      <c r="F47" s="9"/>
      <c r="G47" s="13"/>
      <c r="H47" s="13"/>
      <c r="I47" s="13"/>
      <c r="J47" s="13"/>
      <c r="K47" s="4">
        <f t="shared" si="3"/>
        <v>0</v>
      </c>
      <c r="L47" s="3"/>
      <c r="M47" s="10"/>
    </row>
    <row r="48" spans="1:13" ht="17.25">
      <c r="A48" s="3">
        <f t="shared" si="0"/>
        <v>9</v>
      </c>
      <c r="B48" s="7"/>
      <c r="C48" s="3"/>
      <c r="D48" s="12"/>
      <c r="E48" s="11"/>
      <c r="F48" s="9"/>
      <c r="G48" s="13"/>
      <c r="H48" s="13"/>
      <c r="I48" s="13"/>
      <c r="J48" s="13"/>
      <c r="K48" s="4">
        <f t="shared" si="3"/>
        <v>0</v>
      </c>
      <c r="L48" s="3"/>
      <c r="M48" s="10"/>
    </row>
    <row r="49" spans="1:13" ht="17.25">
      <c r="A49" s="3">
        <f t="shared" si="0"/>
        <v>9</v>
      </c>
      <c r="B49" s="7"/>
      <c r="C49" s="3"/>
      <c r="D49" s="12"/>
      <c r="E49" s="11"/>
      <c r="F49" s="9"/>
      <c r="G49" s="13"/>
      <c r="H49" s="13"/>
      <c r="I49" s="13"/>
      <c r="J49" s="13"/>
      <c r="K49" s="4">
        <f t="shared" si="3"/>
        <v>0</v>
      </c>
      <c r="L49" s="3"/>
      <c r="M49" s="10"/>
    </row>
    <row r="50" spans="1:13" ht="17.25">
      <c r="A50" s="3">
        <f t="shared" si="0"/>
        <v>9</v>
      </c>
      <c r="B50" s="7"/>
      <c r="C50" s="3"/>
      <c r="D50" s="12"/>
      <c r="E50" s="11"/>
      <c r="F50" s="9"/>
      <c r="G50" s="13"/>
      <c r="H50" s="13"/>
      <c r="I50" s="13"/>
      <c r="J50" s="13"/>
      <c r="K50" s="4">
        <f t="shared" si="3"/>
        <v>0</v>
      </c>
      <c r="L50" s="3"/>
      <c r="M50" s="10"/>
    </row>
    <row r="51" spans="1:13" ht="17.25">
      <c r="A51" s="3">
        <f t="shared" si="0"/>
        <v>9</v>
      </c>
      <c r="B51" s="7"/>
      <c r="C51" s="3"/>
      <c r="D51" s="12"/>
      <c r="E51" s="11"/>
      <c r="F51" s="9"/>
      <c r="G51" s="13"/>
      <c r="H51" s="13"/>
      <c r="I51" s="13"/>
      <c r="J51" s="13"/>
      <c r="K51" s="4">
        <f t="shared" si="3"/>
        <v>0</v>
      </c>
      <c r="L51" s="3"/>
      <c r="M51" s="10"/>
    </row>
    <row r="52" spans="1:13" ht="17.25">
      <c r="A52" s="3">
        <f t="shared" si="0"/>
        <v>9</v>
      </c>
      <c r="B52" s="7"/>
      <c r="C52" s="3"/>
      <c r="D52" s="12"/>
      <c r="E52" s="11"/>
      <c r="F52" s="9"/>
      <c r="G52" s="13"/>
      <c r="H52" s="13"/>
      <c r="I52" s="13"/>
      <c r="J52" s="13"/>
      <c r="K52" s="4">
        <f t="shared" si="3"/>
        <v>0</v>
      </c>
      <c r="L52" s="3"/>
      <c r="M52" s="10"/>
    </row>
    <row r="53" spans="1:13" ht="17.25">
      <c r="A53" s="3">
        <f t="shared" si="0"/>
        <v>9</v>
      </c>
      <c r="B53" s="7"/>
      <c r="C53" s="3"/>
      <c r="D53" s="12"/>
      <c r="E53" s="11"/>
      <c r="F53" s="9"/>
      <c r="G53" s="13"/>
      <c r="H53" s="13"/>
      <c r="I53" s="13"/>
      <c r="J53" s="13"/>
      <c r="K53" s="4">
        <f t="shared" si="3"/>
        <v>0</v>
      </c>
      <c r="L53" s="3"/>
      <c r="M53" s="10"/>
    </row>
    <row r="54" spans="1:13" ht="17.25">
      <c r="A54" s="3">
        <f t="shared" si="0"/>
        <v>9</v>
      </c>
      <c r="B54" s="7"/>
      <c r="C54" s="3"/>
      <c r="D54" s="12"/>
      <c r="E54" s="11"/>
      <c r="F54" s="9"/>
      <c r="G54" s="13"/>
      <c r="H54" s="13"/>
      <c r="I54" s="13"/>
      <c r="J54" s="13"/>
      <c r="K54" s="4">
        <f t="shared" si="3"/>
        <v>0</v>
      </c>
      <c r="L54" s="3"/>
      <c r="M54" s="10"/>
    </row>
    <row r="55" spans="1:13" ht="17.25">
      <c r="A55" s="3">
        <f t="shared" si="0"/>
        <v>9</v>
      </c>
      <c r="B55" s="7"/>
      <c r="C55" s="3"/>
      <c r="D55" s="12"/>
      <c r="E55" s="11"/>
      <c r="F55" s="9"/>
      <c r="G55" s="13"/>
      <c r="H55" s="13"/>
      <c r="I55" s="13"/>
      <c r="J55" s="13"/>
      <c r="K55" s="4">
        <f t="shared" si="3"/>
        <v>0</v>
      </c>
      <c r="L55" s="3"/>
      <c r="M55" s="10"/>
    </row>
    <row r="56" spans="1:13" ht="17.25">
      <c r="A56" s="3">
        <f t="shared" si="0"/>
        <v>9</v>
      </c>
      <c r="B56" s="7"/>
      <c r="C56" s="3"/>
      <c r="D56" s="12"/>
      <c r="E56" s="11"/>
      <c r="F56" s="9"/>
      <c r="G56" s="13"/>
      <c r="H56" s="13"/>
      <c r="I56" s="13"/>
      <c r="J56" s="13"/>
      <c r="K56" s="4">
        <f t="shared" si="3"/>
        <v>0</v>
      </c>
      <c r="L56" s="3"/>
      <c r="M56" s="10"/>
    </row>
    <row r="57" spans="1:13" ht="17.25">
      <c r="A57" s="3">
        <f t="shared" si="0"/>
        <v>9</v>
      </c>
      <c r="B57" s="7"/>
      <c r="C57" s="3"/>
      <c r="D57" s="12"/>
      <c r="E57" s="11"/>
      <c r="F57" s="9"/>
      <c r="G57" s="13"/>
      <c r="H57" s="13"/>
      <c r="I57" s="13"/>
      <c r="J57" s="13"/>
      <c r="K57" s="4">
        <f t="shared" si="3"/>
        <v>0</v>
      </c>
      <c r="L57" s="3"/>
      <c r="M57" s="10"/>
    </row>
    <row r="58" spans="1:13" ht="17.25">
      <c r="A58" s="3">
        <f t="shared" si="0"/>
        <v>9</v>
      </c>
      <c r="B58" s="7"/>
      <c r="C58" s="3"/>
      <c r="D58" s="12"/>
      <c r="E58" s="11"/>
      <c r="F58" s="9"/>
      <c r="G58" s="13"/>
      <c r="H58" s="13"/>
      <c r="I58" s="13"/>
      <c r="J58" s="13"/>
      <c r="K58" s="4">
        <f t="shared" si="3"/>
        <v>0</v>
      </c>
      <c r="L58" s="3"/>
      <c r="M58" s="10"/>
    </row>
    <row r="59" spans="1:13" ht="17.25">
      <c r="A59" s="3">
        <f t="shared" si="0"/>
        <v>9</v>
      </c>
      <c r="B59" s="7"/>
      <c r="C59" s="3"/>
      <c r="D59" s="12"/>
      <c r="E59" s="11"/>
      <c r="F59" s="9"/>
      <c r="G59" s="13"/>
      <c r="H59" s="13"/>
      <c r="I59" s="13"/>
      <c r="J59" s="13"/>
      <c r="K59" s="4">
        <f t="shared" si="3"/>
        <v>0</v>
      </c>
      <c r="L59" s="3"/>
      <c r="M59" s="10"/>
    </row>
    <row r="60" spans="1:13" ht="17.25">
      <c r="A60" s="3">
        <f t="shared" si="0"/>
        <v>9</v>
      </c>
      <c r="B60" s="7"/>
      <c r="C60" s="3"/>
      <c r="D60" s="12"/>
      <c r="E60" s="11"/>
      <c r="F60" s="9"/>
      <c r="G60" s="13"/>
      <c r="H60" s="13"/>
      <c r="I60" s="13"/>
      <c r="J60" s="13"/>
      <c r="K60" s="4">
        <f t="shared" si="3"/>
        <v>0</v>
      </c>
      <c r="L60" s="3"/>
      <c r="M60" s="10"/>
    </row>
    <row r="61" spans="1:13" ht="17.25">
      <c r="A61" s="3">
        <f t="shared" si="0"/>
        <v>9</v>
      </c>
      <c r="B61" s="7"/>
      <c r="C61" s="3"/>
      <c r="D61" s="12"/>
      <c r="E61" s="11"/>
      <c r="F61" s="9"/>
      <c r="G61" s="13"/>
      <c r="H61" s="13"/>
      <c r="I61" s="13"/>
      <c r="J61" s="13"/>
      <c r="K61" s="4">
        <f t="shared" si="3"/>
        <v>0</v>
      </c>
      <c r="L61" s="3"/>
      <c r="M61" s="10"/>
    </row>
    <row r="62" spans="1:13" ht="17.25">
      <c r="A62" s="3">
        <f t="shared" si="0"/>
        <v>9</v>
      </c>
      <c r="B62" s="7"/>
      <c r="C62" s="3"/>
      <c r="D62" s="12"/>
      <c r="E62" s="11"/>
      <c r="F62" s="9"/>
      <c r="G62" s="13"/>
      <c r="H62" s="13"/>
      <c r="I62" s="13"/>
      <c r="J62" s="13"/>
      <c r="K62" s="4">
        <f t="shared" si="3"/>
        <v>0</v>
      </c>
      <c r="L62" s="3"/>
      <c r="M62" s="10"/>
    </row>
    <row r="63" spans="1:13" ht="17.25">
      <c r="A63" s="3">
        <f t="shared" si="0"/>
        <v>9</v>
      </c>
      <c r="B63" s="7"/>
      <c r="C63" s="3"/>
      <c r="D63" s="12"/>
      <c r="E63" s="11"/>
      <c r="F63" s="9"/>
      <c r="G63" s="13"/>
      <c r="H63" s="13"/>
      <c r="I63" s="13"/>
      <c r="J63" s="13"/>
      <c r="K63" s="4">
        <f t="shared" si="3"/>
        <v>0</v>
      </c>
      <c r="L63" s="3"/>
      <c r="M63" s="10"/>
    </row>
    <row r="64" spans="1:13" ht="17.25">
      <c r="A64" s="3">
        <f t="shared" si="0"/>
        <v>9</v>
      </c>
      <c r="B64" s="7"/>
      <c r="C64" s="3"/>
      <c r="D64" s="12"/>
      <c r="E64" s="11"/>
      <c r="F64" s="9"/>
      <c r="G64" s="13"/>
      <c r="H64" s="13"/>
      <c r="I64" s="13"/>
      <c r="J64" s="13"/>
      <c r="K64" s="4">
        <f t="shared" si="3"/>
        <v>0</v>
      </c>
      <c r="L64" s="3"/>
      <c r="M64" s="10"/>
    </row>
    <row r="65" spans="1:13" ht="17.25">
      <c r="A65" s="3">
        <f t="shared" si="0"/>
        <v>9</v>
      </c>
      <c r="B65" s="7"/>
      <c r="C65" s="3"/>
      <c r="D65" s="12"/>
      <c r="E65" s="11"/>
      <c r="F65" s="9"/>
      <c r="G65" s="13"/>
      <c r="H65" s="13"/>
      <c r="I65" s="13"/>
      <c r="J65" s="13"/>
      <c r="K65" s="4">
        <f t="shared" si="3"/>
        <v>0</v>
      </c>
      <c r="L65" s="3"/>
      <c r="M65" s="10"/>
    </row>
    <row r="66" spans="1:13" ht="17.25">
      <c r="A66" s="3">
        <f aca="true" t="shared" si="4" ref="A66:A129">RANK(K66,K$1:K$65536)</f>
        <v>9</v>
      </c>
      <c r="B66" s="7"/>
      <c r="C66" s="3"/>
      <c r="D66" s="12"/>
      <c r="E66" s="11"/>
      <c r="F66" s="9"/>
      <c r="G66" s="13"/>
      <c r="H66" s="13"/>
      <c r="I66" s="13"/>
      <c r="J66" s="13"/>
      <c r="K66" s="4">
        <f t="shared" si="3"/>
        <v>0</v>
      </c>
      <c r="L66" s="3"/>
      <c r="M66" s="10"/>
    </row>
    <row r="67" spans="1:13" ht="17.25">
      <c r="A67" s="3">
        <f t="shared" si="4"/>
        <v>9</v>
      </c>
      <c r="B67" s="7"/>
      <c r="C67" s="3"/>
      <c r="D67" s="12"/>
      <c r="E67" s="11"/>
      <c r="F67" s="9"/>
      <c r="G67" s="13"/>
      <c r="H67" s="13"/>
      <c r="I67" s="13"/>
      <c r="J67" s="13"/>
      <c r="K67" s="4">
        <f t="shared" si="3"/>
        <v>0</v>
      </c>
      <c r="L67" s="3"/>
      <c r="M67" s="10"/>
    </row>
    <row r="68" spans="1:13" ht="17.25">
      <c r="A68" s="3">
        <f t="shared" si="4"/>
        <v>9</v>
      </c>
      <c r="B68" s="7"/>
      <c r="C68" s="3"/>
      <c r="D68" s="12"/>
      <c r="E68" s="11"/>
      <c r="F68" s="9"/>
      <c r="G68" s="13"/>
      <c r="H68" s="13"/>
      <c r="I68" s="13"/>
      <c r="J68" s="13"/>
      <c r="K68" s="4">
        <f aca="true" t="shared" si="5" ref="K68:K99">SUM(G68:J68)</f>
        <v>0</v>
      </c>
      <c r="L68" s="3"/>
      <c r="M68" s="10"/>
    </row>
    <row r="69" spans="1:13" ht="17.25">
      <c r="A69" s="3">
        <f t="shared" si="4"/>
        <v>9</v>
      </c>
      <c r="B69" s="7"/>
      <c r="C69" s="3"/>
      <c r="D69" s="12"/>
      <c r="E69" s="11"/>
      <c r="F69" s="9"/>
      <c r="G69" s="13"/>
      <c r="H69" s="13"/>
      <c r="I69" s="13"/>
      <c r="J69" s="13"/>
      <c r="K69" s="4">
        <f t="shared" si="5"/>
        <v>0</v>
      </c>
      <c r="L69" s="3"/>
      <c r="M69" s="10"/>
    </row>
    <row r="70" spans="1:13" ht="17.25">
      <c r="A70" s="3">
        <f t="shared" si="4"/>
        <v>9</v>
      </c>
      <c r="B70" s="7"/>
      <c r="C70" s="3"/>
      <c r="D70" s="12"/>
      <c r="E70" s="11"/>
      <c r="F70" s="9"/>
      <c r="G70" s="13"/>
      <c r="H70" s="13"/>
      <c r="I70" s="13"/>
      <c r="J70" s="13"/>
      <c r="K70" s="4">
        <f t="shared" si="5"/>
        <v>0</v>
      </c>
      <c r="L70" s="3"/>
      <c r="M70" s="10"/>
    </row>
    <row r="71" spans="1:13" ht="17.25">
      <c r="A71" s="3">
        <f t="shared" si="4"/>
        <v>9</v>
      </c>
      <c r="B71" s="7"/>
      <c r="C71" s="3"/>
      <c r="D71" s="12"/>
      <c r="E71" s="11"/>
      <c r="F71" s="9"/>
      <c r="G71" s="13"/>
      <c r="H71" s="13"/>
      <c r="I71" s="13"/>
      <c r="J71" s="13"/>
      <c r="K71" s="4">
        <f t="shared" si="5"/>
        <v>0</v>
      </c>
      <c r="L71" s="3"/>
      <c r="M71" s="10"/>
    </row>
    <row r="72" spans="1:13" ht="17.25">
      <c r="A72" s="3">
        <f t="shared" si="4"/>
        <v>9</v>
      </c>
      <c r="B72" s="7"/>
      <c r="C72" s="3"/>
      <c r="D72" s="12"/>
      <c r="E72" s="11"/>
      <c r="F72" s="9"/>
      <c r="G72" s="13"/>
      <c r="H72" s="13"/>
      <c r="I72" s="13"/>
      <c r="J72" s="13"/>
      <c r="K72" s="4">
        <f t="shared" si="5"/>
        <v>0</v>
      </c>
      <c r="L72" s="3"/>
      <c r="M72" s="10"/>
    </row>
    <row r="73" spans="1:13" ht="17.25">
      <c r="A73" s="3">
        <f t="shared" si="4"/>
        <v>9</v>
      </c>
      <c r="B73" s="7"/>
      <c r="C73" s="3"/>
      <c r="D73" s="12"/>
      <c r="E73" s="11"/>
      <c r="F73" s="9"/>
      <c r="G73" s="13"/>
      <c r="H73" s="13"/>
      <c r="I73" s="13"/>
      <c r="J73" s="13"/>
      <c r="K73" s="4">
        <f t="shared" si="5"/>
        <v>0</v>
      </c>
      <c r="L73" s="3"/>
      <c r="M73" s="10"/>
    </row>
    <row r="74" spans="1:13" ht="17.25">
      <c r="A74" s="3">
        <f t="shared" si="4"/>
        <v>9</v>
      </c>
      <c r="B74" s="7"/>
      <c r="C74" s="3"/>
      <c r="D74" s="12"/>
      <c r="E74" s="11"/>
      <c r="F74" s="9"/>
      <c r="G74" s="13"/>
      <c r="H74" s="13"/>
      <c r="I74" s="13"/>
      <c r="J74" s="13"/>
      <c r="K74" s="4">
        <f t="shared" si="5"/>
        <v>0</v>
      </c>
      <c r="L74" s="3"/>
      <c r="M74" s="10"/>
    </row>
    <row r="75" spans="1:13" ht="17.25">
      <c r="A75" s="3">
        <f t="shared" si="4"/>
        <v>9</v>
      </c>
      <c r="B75" s="7"/>
      <c r="C75" s="3"/>
      <c r="D75" s="12"/>
      <c r="E75" s="11"/>
      <c r="F75" s="9"/>
      <c r="G75" s="13"/>
      <c r="H75" s="13"/>
      <c r="I75" s="13"/>
      <c r="J75" s="13"/>
      <c r="K75" s="4">
        <f t="shared" si="5"/>
        <v>0</v>
      </c>
      <c r="L75" s="3"/>
      <c r="M75" s="10"/>
    </row>
    <row r="76" spans="1:13" ht="17.25">
      <c r="A76" s="3">
        <f t="shared" si="4"/>
        <v>9</v>
      </c>
      <c r="B76" s="7"/>
      <c r="C76" s="3"/>
      <c r="D76" s="12"/>
      <c r="E76" s="11"/>
      <c r="F76" s="9"/>
      <c r="G76" s="13"/>
      <c r="H76" s="13"/>
      <c r="I76" s="13"/>
      <c r="J76" s="13"/>
      <c r="K76" s="4">
        <f t="shared" si="5"/>
        <v>0</v>
      </c>
      <c r="L76" s="3"/>
      <c r="M76" s="10"/>
    </row>
    <row r="77" spans="1:13" ht="17.25">
      <c r="A77" s="3">
        <f t="shared" si="4"/>
        <v>9</v>
      </c>
      <c r="B77" s="7"/>
      <c r="C77" s="3"/>
      <c r="D77" s="12"/>
      <c r="E77" s="11"/>
      <c r="F77" s="9"/>
      <c r="G77" s="13"/>
      <c r="H77" s="13"/>
      <c r="I77" s="13"/>
      <c r="J77" s="13"/>
      <c r="K77" s="4">
        <f t="shared" si="5"/>
        <v>0</v>
      </c>
      <c r="L77" s="3"/>
      <c r="M77" s="10"/>
    </row>
    <row r="78" spans="1:13" ht="17.25">
      <c r="A78" s="3">
        <f t="shared" si="4"/>
        <v>9</v>
      </c>
      <c r="B78" s="7"/>
      <c r="C78" s="3"/>
      <c r="D78" s="12"/>
      <c r="E78" s="11"/>
      <c r="F78" s="9"/>
      <c r="G78" s="13"/>
      <c r="H78" s="13"/>
      <c r="I78" s="13"/>
      <c r="J78" s="13"/>
      <c r="K78" s="4">
        <f t="shared" si="5"/>
        <v>0</v>
      </c>
      <c r="L78" s="3"/>
      <c r="M78" s="10"/>
    </row>
    <row r="79" spans="1:13" ht="17.25">
      <c r="A79" s="3">
        <f t="shared" si="4"/>
        <v>9</v>
      </c>
      <c r="B79" s="7"/>
      <c r="C79" s="3"/>
      <c r="D79" s="12"/>
      <c r="E79" s="11"/>
      <c r="F79" s="9"/>
      <c r="G79" s="13"/>
      <c r="H79" s="13"/>
      <c r="I79" s="13"/>
      <c r="J79" s="13"/>
      <c r="K79" s="4">
        <f t="shared" si="5"/>
        <v>0</v>
      </c>
      <c r="L79" s="3"/>
      <c r="M79" s="10"/>
    </row>
    <row r="80" spans="1:13" ht="17.25">
      <c r="A80" s="3">
        <f t="shared" si="4"/>
        <v>9</v>
      </c>
      <c r="B80" s="7"/>
      <c r="C80" s="3"/>
      <c r="D80" s="12"/>
      <c r="E80" s="11"/>
      <c r="F80" s="9"/>
      <c r="G80" s="13"/>
      <c r="H80" s="13"/>
      <c r="I80" s="13"/>
      <c r="J80" s="13"/>
      <c r="K80" s="4">
        <f t="shared" si="5"/>
        <v>0</v>
      </c>
      <c r="L80" s="3"/>
      <c r="M80" s="10"/>
    </row>
    <row r="81" spans="1:13" ht="17.25">
      <c r="A81" s="3">
        <f t="shared" si="4"/>
        <v>9</v>
      </c>
      <c r="B81" s="7"/>
      <c r="C81" s="3"/>
      <c r="D81" s="12"/>
      <c r="E81" s="11"/>
      <c r="F81" s="9"/>
      <c r="G81" s="13"/>
      <c r="H81" s="13"/>
      <c r="I81" s="13"/>
      <c r="J81" s="13"/>
      <c r="K81" s="4">
        <f t="shared" si="5"/>
        <v>0</v>
      </c>
      <c r="L81" s="3"/>
      <c r="M81" s="10"/>
    </row>
    <row r="82" spans="1:13" ht="17.25">
      <c r="A82" s="3">
        <f t="shared" si="4"/>
        <v>9</v>
      </c>
      <c r="B82" s="7"/>
      <c r="C82" s="3"/>
      <c r="D82" s="12"/>
      <c r="E82" s="11"/>
      <c r="F82" s="9"/>
      <c r="G82" s="13"/>
      <c r="H82" s="13"/>
      <c r="I82" s="13"/>
      <c r="J82" s="13"/>
      <c r="K82" s="4">
        <f t="shared" si="5"/>
        <v>0</v>
      </c>
      <c r="L82" s="3"/>
      <c r="M82" s="10"/>
    </row>
    <row r="83" spans="1:13" ht="17.25">
      <c r="A83" s="3">
        <f t="shared" si="4"/>
        <v>9</v>
      </c>
      <c r="B83" s="7"/>
      <c r="C83" s="3"/>
      <c r="D83" s="12"/>
      <c r="E83" s="11"/>
      <c r="F83" s="9"/>
      <c r="G83" s="13"/>
      <c r="H83" s="13"/>
      <c r="I83" s="13"/>
      <c r="J83" s="13"/>
      <c r="K83" s="4">
        <f t="shared" si="5"/>
        <v>0</v>
      </c>
      <c r="L83" s="3"/>
      <c r="M83" s="10"/>
    </row>
    <row r="84" spans="1:13" ht="17.25">
      <c r="A84" s="3">
        <f t="shared" si="4"/>
        <v>9</v>
      </c>
      <c r="B84" s="7"/>
      <c r="C84" s="3"/>
      <c r="D84" s="12"/>
      <c r="E84" s="11"/>
      <c r="F84" s="9"/>
      <c r="G84" s="13"/>
      <c r="H84" s="13"/>
      <c r="I84" s="13"/>
      <c r="J84" s="13"/>
      <c r="K84" s="4">
        <f t="shared" si="5"/>
        <v>0</v>
      </c>
      <c r="L84" s="3"/>
      <c r="M84" s="10"/>
    </row>
    <row r="85" spans="1:13" ht="17.25">
      <c r="A85" s="3">
        <f t="shared" si="4"/>
        <v>9</v>
      </c>
      <c r="B85" s="7"/>
      <c r="C85" s="3"/>
      <c r="D85" s="12"/>
      <c r="E85" s="11"/>
      <c r="F85" s="9"/>
      <c r="G85" s="13"/>
      <c r="H85" s="13"/>
      <c r="I85" s="13"/>
      <c r="J85" s="13"/>
      <c r="K85" s="4">
        <f t="shared" si="5"/>
        <v>0</v>
      </c>
      <c r="L85" s="3"/>
      <c r="M85" s="10"/>
    </row>
    <row r="86" spans="1:13" ht="17.25">
      <c r="A86" s="3">
        <f t="shared" si="4"/>
        <v>9</v>
      </c>
      <c r="B86" s="7"/>
      <c r="C86" s="3"/>
      <c r="D86" s="12"/>
      <c r="E86" s="11"/>
      <c r="F86" s="9"/>
      <c r="G86" s="13"/>
      <c r="H86" s="13"/>
      <c r="I86" s="13"/>
      <c r="J86" s="13"/>
      <c r="K86" s="4">
        <f t="shared" si="5"/>
        <v>0</v>
      </c>
      <c r="L86" s="3"/>
      <c r="M86" s="10"/>
    </row>
    <row r="87" spans="1:13" ht="17.25">
      <c r="A87" s="3">
        <f t="shared" si="4"/>
        <v>9</v>
      </c>
      <c r="B87" s="7"/>
      <c r="C87" s="3"/>
      <c r="D87" s="12"/>
      <c r="E87" s="11"/>
      <c r="F87" s="9"/>
      <c r="G87" s="13"/>
      <c r="H87" s="13"/>
      <c r="I87" s="13"/>
      <c r="J87" s="13"/>
      <c r="K87" s="4">
        <f t="shared" si="5"/>
        <v>0</v>
      </c>
      <c r="L87" s="3"/>
      <c r="M87" s="10"/>
    </row>
    <row r="88" spans="1:13" ht="17.25">
      <c r="A88" s="3">
        <f t="shared" si="4"/>
        <v>9</v>
      </c>
      <c r="B88" s="7"/>
      <c r="C88" s="3"/>
      <c r="D88" s="12"/>
      <c r="E88" s="11"/>
      <c r="F88" s="9"/>
      <c r="G88" s="13"/>
      <c r="H88" s="13"/>
      <c r="I88" s="13"/>
      <c r="J88" s="13"/>
      <c r="K88" s="4">
        <f t="shared" si="5"/>
        <v>0</v>
      </c>
      <c r="L88" s="3"/>
      <c r="M88" s="10"/>
    </row>
    <row r="89" spans="1:13" ht="17.25">
      <c r="A89" s="3">
        <f t="shared" si="4"/>
        <v>9</v>
      </c>
      <c r="B89" s="7"/>
      <c r="C89" s="3"/>
      <c r="D89" s="12"/>
      <c r="E89" s="11"/>
      <c r="F89" s="9"/>
      <c r="G89" s="13"/>
      <c r="H89" s="13"/>
      <c r="I89" s="13"/>
      <c r="J89" s="13"/>
      <c r="K89" s="4">
        <f t="shared" si="5"/>
        <v>0</v>
      </c>
      <c r="L89" s="3"/>
      <c r="M89" s="10"/>
    </row>
    <row r="90" spans="1:13" ht="17.25">
      <c r="A90" s="3">
        <f t="shared" si="4"/>
        <v>9</v>
      </c>
      <c r="B90" s="7"/>
      <c r="C90" s="3"/>
      <c r="D90" s="12"/>
      <c r="E90" s="11"/>
      <c r="F90" s="9"/>
      <c r="G90" s="13"/>
      <c r="H90" s="13"/>
      <c r="I90" s="13"/>
      <c r="J90" s="13"/>
      <c r="K90" s="4">
        <f t="shared" si="5"/>
        <v>0</v>
      </c>
      <c r="L90" s="3"/>
      <c r="M90" s="10"/>
    </row>
    <row r="91" spans="1:13" ht="17.25">
      <c r="A91" s="3">
        <f t="shared" si="4"/>
        <v>9</v>
      </c>
      <c r="B91" s="7"/>
      <c r="C91" s="3"/>
      <c r="D91" s="12"/>
      <c r="E91" s="11"/>
      <c r="F91" s="9"/>
      <c r="G91" s="13"/>
      <c r="H91" s="13"/>
      <c r="I91" s="13"/>
      <c r="J91" s="13"/>
      <c r="K91" s="4">
        <f t="shared" si="5"/>
        <v>0</v>
      </c>
      <c r="L91" s="3"/>
      <c r="M91" s="10"/>
    </row>
    <row r="92" spans="1:13" ht="17.25">
      <c r="A92" s="3">
        <f t="shared" si="4"/>
        <v>9</v>
      </c>
      <c r="B92" s="7"/>
      <c r="C92" s="3"/>
      <c r="D92" s="12"/>
      <c r="E92" s="11"/>
      <c r="F92" s="9"/>
      <c r="G92" s="13"/>
      <c r="H92" s="13"/>
      <c r="I92" s="13"/>
      <c r="J92" s="13"/>
      <c r="K92" s="4">
        <f t="shared" si="5"/>
        <v>0</v>
      </c>
      <c r="L92" s="3"/>
      <c r="M92" s="10"/>
    </row>
    <row r="93" spans="1:13" ht="17.25">
      <c r="A93" s="3">
        <f t="shared" si="4"/>
        <v>9</v>
      </c>
      <c r="B93" s="7"/>
      <c r="C93" s="3"/>
      <c r="D93" s="12"/>
      <c r="E93" s="11"/>
      <c r="F93" s="9"/>
      <c r="G93" s="13"/>
      <c r="H93" s="13"/>
      <c r="I93" s="13"/>
      <c r="J93" s="13"/>
      <c r="K93" s="4">
        <f t="shared" si="5"/>
        <v>0</v>
      </c>
      <c r="L93" s="3"/>
      <c r="M93" s="10"/>
    </row>
    <row r="94" spans="1:13" ht="17.25">
      <c r="A94" s="3">
        <f t="shared" si="4"/>
        <v>9</v>
      </c>
      <c r="B94" s="7"/>
      <c r="C94" s="3"/>
      <c r="D94" s="12"/>
      <c r="E94" s="11"/>
      <c r="F94" s="9"/>
      <c r="G94" s="13"/>
      <c r="H94" s="13"/>
      <c r="I94" s="13"/>
      <c r="J94" s="13"/>
      <c r="K94" s="4">
        <f t="shared" si="5"/>
        <v>0</v>
      </c>
      <c r="L94" s="3"/>
      <c r="M94" s="10"/>
    </row>
    <row r="95" spans="1:13" ht="17.25">
      <c r="A95" s="3">
        <f t="shared" si="4"/>
        <v>9</v>
      </c>
      <c r="B95" s="7"/>
      <c r="C95" s="3"/>
      <c r="D95" s="12"/>
      <c r="E95" s="11"/>
      <c r="F95" s="9"/>
      <c r="G95" s="13"/>
      <c r="H95" s="13"/>
      <c r="I95" s="13"/>
      <c r="J95" s="13"/>
      <c r="K95" s="4">
        <f t="shared" si="5"/>
        <v>0</v>
      </c>
      <c r="L95" s="3"/>
      <c r="M95" s="10"/>
    </row>
    <row r="96" spans="1:13" ht="17.25">
      <c r="A96" s="3">
        <f t="shared" si="4"/>
        <v>9</v>
      </c>
      <c r="B96" s="7"/>
      <c r="C96" s="3"/>
      <c r="D96" s="12"/>
      <c r="E96" s="11"/>
      <c r="F96" s="9"/>
      <c r="G96" s="13"/>
      <c r="H96" s="13"/>
      <c r="I96" s="13"/>
      <c r="J96" s="13"/>
      <c r="K96" s="4">
        <f t="shared" si="5"/>
        <v>0</v>
      </c>
      <c r="L96" s="3"/>
      <c r="M96" s="10"/>
    </row>
    <row r="97" spans="1:13" ht="17.25">
      <c r="A97" s="3">
        <f t="shared" si="4"/>
        <v>9</v>
      </c>
      <c r="B97" s="7"/>
      <c r="C97" s="3"/>
      <c r="D97" s="12"/>
      <c r="E97" s="11"/>
      <c r="F97" s="9"/>
      <c r="G97" s="13"/>
      <c r="H97" s="13"/>
      <c r="I97" s="13"/>
      <c r="J97" s="13"/>
      <c r="K97" s="4">
        <f t="shared" si="5"/>
        <v>0</v>
      </c>
      <c r="L97" s="3"/>
      <c r="M97" s="10"/>
    </row>
    <row r="98" spans="1:13" ht="17.25">
      <c r="A98" s="3">
        <f t="shared" si="4"/>
        <v>9</v>
      </c>
      <c r="B98" s="7"/>
      <c r="C98" s="3"/>
      <c r="D98" s="12"/>
      <c r="E98" s="11"/>
      <c r="F98" s="9"/>
      <c r="G98" s="13"/>
      <c r="H98" s="13"/>
      <c r="I98" s="13"/>
      <c r="J98" s="13"/>
      <c r="K98" s="4">
        <f t="shared" si="5"/>
        <v>0</v>
      </c>
      <c r="L98" s="3"/>
      <c r="M98" s="10"/>
    </row>
    <row r="99" spans="1:13" ht="17.25">
      <c r="A99" s="3">
        <f t="shared" si="4"/>
        <v>9</v>
      </c>
      <c r="B99" s="7"/>
      <c r="C99" s="3"/>
      <c r="D99" s="12"/>
      <c r="E99" s="11"/>
      <c r="F99" s="9"/>
      <c r="G99" s="13"/>
      <c r="H99" s="13"/>
      <c r="I99" s="13"/>
      <c r="J99" s="13"/>
      <c r="K99" s="4">
        <f t="shared" si="5"/>
        <v>0</v>
      </c>
      <c r="L99" s="3"/>
      <c r="M99" s="10"/>
    </row>
    <row r="100" spans="1:13" ht="17.25">
      <c r="A100" s="3">
        <f t="shared" si="4"/>
        <v>9</v>
      </c>
      <c r="B100" s="7"/>
      <c r="C100" s="3"/>
      <c r="D100" s="12"/>
      <c r="E100" s="11"/>
      <c r="F100" s="9"/>
      <c r="G100" s="13"/>
      <c r="H100" s="13"/>
      <c r="I100" s="13"/>
      <c r="J100" s="13"/>
      <c r="K100" s="4">
        <f aca="true" t="shared" si="6" ref="K100:K131">SUM(G100:J100)</f>
        <v>0</v>
      </c>
      <c r="L100" s="3"/>
      <c r="M100" s="10"/>
    </row>
    <row r="101" spans="1:13" ht="17.25">
      <c r="A101" s="3">
        <f t="shared" si="4"/>
        <v>9</v>
      </c>
      <c r="B101" s="7"/>
      <c r="C101" s="3"/>
      <c r="D101" s="12"/>
      <c r="E101" s="11"/>
      <c r="F101" s="9"/>
      <c r="G101" s="13"/>
      <c r="H101" s="13"/>
      <c r="I101" s="13"/>
      <c r="J101" s="13"/>
      <c r="K101" s="4">
        <f t="shared" si="6"/>
        <v>0</v>
      </c>
      <c r="L101" s="3"/>
      <c r="M101" s="10"/>
    </row>
    <row r="102" spans="1:13" ht="17.25">
      <c r="A102" s="3">
        <f t="shared" si="4"/>
        <v>9</v>
      </c>
      <c r="B102" s="7"/>
      <c r="C102" s="3"/>
      <c r="D102" s="12"/>
      <c r="E102" s="11"/>
      <c r="F102" s="9"/>
      <c r="G102" s="13"/>
      <c r="H102" s="13"/>
      <c r="I102" s="13"/>
      <c r="J102" s="13"/>
      <c r="K102" s="4">
        <f t="shared" si="6"/>
        <v>0</v>
      </c>
      <c r="L102" s="3"/>
      <c r="M102" s="10"/>
    </row>
    <row r="103" spans="1:13" ht="17.25">
      <c r="A103" s="3">
        <f t="shared" si="4"/>
        <v>9</v>
      </c>
      <c r="B103" s="7"/>
      <c r="C103" s="3"/>
      <c r="D103" s="12"/>
      <c r="E103" s="11"/>
      <c r="F103" s="9"/>
      <c r="G103" s="13"/>
      <c r="H103" s="13"/>
      <c r="I103" s="13"/>
      <c r="J103" s="13"/>
      <c r="K103" s="4">
        <f t="shared" si="6"/>
        <v>0</v>
      </c>
      <c r="L103" s="3"/>
      <c r="M103" s="10"/>
    </row>
    <row r="104" spans="1:13" ht="17.25">
      <c r="A104" s="3">
        <f t="shared" si="4"/>
        <v>9</v>
      </c>
      <c r="B104" s="7"/>
      <c r="C104" s="3"/>
      <c r="D104" s="12"/>
      <c r="E104" s="11"/>
      <c r="F104" s="9"/>
      <c r="G104" s="13"/>
      <c r="H104" s="13"/>
      <c r="I104" s="13"/>
      <c r="J104" s="13"/>
      <c r="K104" s="4">
        <f t="shared" si="6"/>
        <v>0</v>
      </c>
      <c r="L104" s="3"/>
      <c r="M104" s="10"/>
    </row>
    <row r="105" spans="1:13" ht="17.25">
      <c r="A105" s="3">
        <f t="shared" si="4"/>
        <v>9</v>
      </c>
      <c r="B105" s="7"/>
      <c r="C105" s="3"/>
      <c r="D105" s="12"/>
      <c r="E105" s="11"/>
      <c r="F105" s="9"/>
      <c r="G105" s="13"/>
      <c r="H105" s="13"/>
      <c r="I105" s="13"/>
      <c r="J105" s="13"/>
      <c r="K105" s="4">
        <f t="shared" si="6"/>
        <v>0</v>
      </c>
      <c r="L105" s="3"/>
      <c r="M105" s="10"/>
    </row>
    <row r="106" spans="1:13" ht="17.25">
      <c r="A106" s="3">
        <f t="shared" si="4"/>
        <v>9</v>
      </c>
      <c r="B106" s="7"/>
      <c r="C106" s="3"/>
      <c r="D106" s="12"/>
      <c r="E106" s="11"/>
      <c r="F106" s="9"/>
      <c r="G106" s="13"/>
      <c r="H106" s="13"/>
      <c r="I106" s="13"/>
      <c r="J106" s="13"/>
      <c r="K106" s="4">
        <f t="shared" si="6"/>
        <v>0</v>
      </c>
      <c r="L106" s="3"/>
      <c r="M106" s="10"/>
    </row>
    <row r="107" spans="1:13" ht="17.25">
      <c r="A107" s="3">
        <f t="shared" si="4"/>
        <v>9</v>
      </c>
      <c r="B107" s="7"/>
      <c r="C107" s="3"/>
      <c r="D107" s="12"/>
      <c r="E107" s="11"/>
      <c r="F107" s="9"/>
      <c r="G107" s="13"/>
      <c r="H107" s="13"/>
      <c r="I107" s="13"/>
      <c r="J107" s="13"/>
      <c r="K107" s="4">
        <f t="shared" si="6"/>
        <v>0</v>
      </c>
      <c r="L107" s="3"/>
      <c r="M107" s="10"/>
    </row>
    <row r="108" spans="1:13" ht="17.25">
      <c r="A108" s="3">
        <f t="shared" si="4"/>
        <v>9</v>
      </c>
      <c r="B108" s="7"/>
      <c r="C108" s="3"/>
      <c r="D108" s="12"/>
      <c r="E108" s="11"/>
      <c r="F108" s="9"/>
      <c r="G108" s="13"/>
      <c r="H108" s="13"/>
      <c r="I108" s="13"/>
      <c r="J108" s="13"/>
      <c r="K108" s="4">
        <f t="shared" si="6"/>
        <v>0</v>
      </c>
      <c r="L108" s="3"/>
      <c r="M108" s="10"/>
    </row>
    <row r="109" spans="1:13" ht="17.25">
      <c r="A109" s="3">
        <f t="shared" si="4"/>
        <v>9</v>
      </c>
      <c r="B109" s="7"/>
      <c r="C109" s="3"/>
      <c r="D109" s="12"/>
      <c r="E109" s="11"/>
      <c r="F109" s="9"/>
      <c r="G109" s="13"/>
      <c r="H109" s="13"/>
      <c r="I109" s="13"/>
      <c r="J109" s="13"/>
      <c r="K109" s="4">
        <f t="shared" si="6"/>
        <v>0</v>
      </c>
      <c r="L109" s="3"/>
      <c r="M109" s="10"/>
    </row>
    <row r="110" spans="1:13" ht="17.25">
      <c r="A110" s="3">
        <f t="shared" si="4"/>
        <v>9</v>
      </c>
      <c r="B110" s="7"/>
      <c r="C110" s="3"/>
      <c r="D110" s="12"/>
      <c r="E110" s="11"/>
      <c r="F110" s="9"/>
      <c r="G110" s="13"/>
      <c r="H110" s="13"/>
      <c r="I110" s="13"/>
      <c r="J110" s="13"/>
      <c r="K110" s="4">
        <f t="shared" si="6"/>
        <v>0</v>
      </c>
      <c r="L110" s="3"/>
      <c r="M110" s="10"/>
    </row>
    <row r="111" spans="1:13" ht="17.25">
      <c r="A111" s="3">
        <f t="shared" si="4"/>
        <v>9</v>
      </c>
      <c r="B111" s="7"/>
      <c r="C111" s="3"/>
      <c r="D111" s="12"/>
      <c r="E111" s="11"/>
      <c r="F111" s="9"/>
      <c r="G111" s="13"/>
      <c r="H111" s="13"/>
      <c r="I111" s="13"/>
      <c r="J111" s="13"/>
      <c r="K111" s="4">
        <f t="shared" si="6"/>
        <v>0</v>
      </c>
      <c r="L111" s="3"/>
      <c r="M111" s="10"/>
    </row>
    <row r="112" spans="1:13" ht="17.25">
      <c r="A112" s="3">
        <f t="shared" si="4"/>
        <v>9</v>
      </c>
      <c r="B112" s="7"/>
      <c r="C112" s="3"/>
      <c r="D112" s="12"/>
      <c r="E112" s="11"/>
      <c r="F112" s="9"/>
      <c r="G112" s="13"/>
      <c r="H112" s="13"/>
      <c r="I112" s="13"/>
      <c r="J112" s="13"/>
      <c r="K112" s="4">
        <f t="shared" si="6"/>
        <v>0</v>
      </c>
      <c r="L112" s="3"/>
      <c r="M112" s="10"/>
    </row>
    <row r="113" spans="1:13" ht="17.25">
      <c r="A113" s="3">
        <f t="shared" si="4"/>
        <v>9</v>
      </c>
      <c r="B113" s="7"/>
      <c r="C113" s="3"/>
      <c r="D113" s="12"/>
      <c r="E113" s="11"/>
      <c r="F113" s="9"/>
      <c r="G113" s="13"/>
      <c r="H113" s="13"/>
      <c r="I113" s="13"/>
      <c r="J113" s="13"/>
      <c r="K113" s="4">
        <f t="shared" si="6"/>
        <v>0</v>
      </c>
      <c r="L113" s="3"/>
      <c r="M113" s="10"/>
    </row>
    <row r="114" spans="1:13" ht="17.25">
      <c r="A114" s="3">
        <f t="shared" si="4"/>
        <v>9</v>
      </c>
      <c r="B114" s="7"/>
      <c r="C114" s="3"/>
      <c r="D114" s="12"/>
      <c r="E114" s="11"/>
      <c r="F114" s="9"/>
      <c r="G114" s="13"/>
      <c r="H114" s="13"/>
      <c r="I114" s="13"/>
      <c r="J114" s="13"/>
      <c r="K114" s="4">
        <f t="shared" si="6"/>
        <v>0</v>
      </c>
      <c r="L114" s="3"/>
      <c r="M114" s="10"/>
    </row>
    <row r="115" spans="1:13" ht="17.25">
      <c r="A115" s="3">
        <f t="shared" si="4"/>
        <v>9</v>
      </c>
      <c r="B115" s="7"/>
      <c r="C115" s="3"/>
      <c r="D115" s="12"/>
      <c r="E115" s="11"/>
      <c r="F115" s="9"/>
      <c r="G115" s="13"/>
      <c r="H115" s="13"/>
      <c r="I115" s="13"/>
      <c r="J115" s="13"/>
      <c r="K115" s="4">
        <f t="shared" si="6"/>
        <v>0</v>
      </c>
      <c r="L115" s="3"/>
      <c r="M115" s="10"/>
    </row>
    <row r="116" spans="1:13" ht="17.25">
      <c r="A116" s="3">
        <f t="shared" si="4"/>
        <v>9</v>
      </c>
      <c r="B116" s="7"/>
      <c r="C116" s="3"/>
      <c r="D116" s="12"/>
      <c r="E116" s="11"/>
      <c r="F116" s="9"/>
      <c r="G116" s="13"/>
      <c r="H116" s="13"/>
      <c r="I116" s="13"/>
      <c r="J116" s="13"/>
      <c r="K116" s="4">
        <f t="shared" si="6"/>
        <v>0</v>
      </c>
      <c r="L116" s="3"/>
      <c r="M116" s="10"/>
    </row>
    <row r="117" spans="1:13" ht="17.25">
      <c r="A117" s="3">
        <f t="shared" si="4"/>
        <v>9</v>
      </c>
      <c r="B117" s="7"/>
      <c r="C117" s="3"/>
      <c r="D117" s="12"/>
      <c r="E117" s="11"/>
      <c r="F117" s="9"/>
      <c r="G117" s="13"/>
      <c r="H117" s="13"/>
      <c r="I117" s="13"/>
      <c r="J117" s="13"/>
      <c r="K117" s="4">
        <f t="shared" si="6"/>
        <v>0</v>
      </c>
      <c r="L117" s="3"/>
      <c r="M117" s="10"/>
    </row>
    <row r="118" spans="1:13" ht="17.25">
      <c r="A118" s="3">
        <f t="shared" si="4"/>
        <v>9</v>
      </c>
      <c r="B118" s="7"/>
      <c r="C118" s="3"/>
      <c r="D118" s="12"/>
      <c r="E118" s="11"/>
      <c r="F118" s="9"/>
      <c r="G118" s="13"/>
      <c r="H118" s="13"/>
      <c r="I118" s="13"/>
      <c r="J118" s="13"/>
      <c r="K118" s="4">
        <f t="shared" si="6"/>
        <v>0</v>
      </c>
      <c r="L118" s="3"/>
      <c r="M118" s="10"/>
    </row>
    <row r="119" spans="1:13" ht="17.25">
      <c r="A119" s="3">
        <f t="shared" si="4"/>
        <v>9</v>
      </c>
      <c r="B119" s="7"/>
      <c r="C119" s="3"/>
      <c r="D119" s="12"/>
      <c r="E119" s="11"/>
      <c r="F119" s="9"/>
      <c r="G119" s="13"/>
      <c r="H119" s="13"/>
      <c r="I119" s="13"/>
      <c r="J119" s="13"/>
      <c r="K119" s="4">
        <f t="shared" si="6"/>
        <v>0</v>
      </c>
      <c r="L119" s="3"/>
      <c r="M119" s="10"/>
    </row>
    <row r="120" spans="1:13" ht="17.25">
      <c r="A120" s="3">
        <f t="shared" si="4"/>
        <v>9</v>
      </c>
      <c r="B120" s="7"/>
      <c r="C120" s="3"/>
      <c r="D120" s="12"/>
      <c r="E120" s="11"/>
      <c r="F120" s="9"/>
      <c r="G120" s="13"/>
      <c r="H120" s="13"/>
      <c r="I120" s="13"/>
      <c r="J120" s="13"/>
      <c r="K120" s="4">
        <f t="shared" si="6"/>
        <v>0</v>
      </c>
      <c r="L120" s="3"/>
      <c r="M120" s="10"/>
    </row>
    <row r="121" spans="1:13" ht="17.25">
      <c r="A121" s="3">
        <f t="shared" si="4"/>
        <v>9</v>
      </c>
      <c r="B121" s="7"/>
      <c r="C121" s="3"/>
      <c r="D121" s="12"/>
      <c r="E121" s="11"/>
      <c r="F121" s="9"/>
      <c r="G121" s="13"/>
      <c r="H121" s="13"/>
      <c r="I121" s="13"/>
      <c r="J121" s="13"/>
      <c r="K121" s="4">
        <f t="shared" si="6"/>
        <v>0</v>
      </c>
      <c r="L121" s="3"/>
      <c r="M121" s="10"/>
    </row>
    <row r="122" spans="1:13" ht="17.25">
      <c r="A122" s="3">
        <f t="shared" si="4"/>
        <v>9</v>
      </c>
      <c r="B122" s="7"/>
      <c r="C122" s="3"/>
      <c r="D122" s="12"/>
      <c r="E122" s="11"/>
      <c r="F122" s="9"/>
      <c r="G122" s="13"/>
      <c r="H122" s="13"/>
      <c r="I122" s="13"/>
      <c r="J122" s="13"/>
      <c r="K122" s="4">
        <f t="shared" si="6"/>
        <v>0</v>
      </c>
      <c r="L122" s="3"/>
      <c r="M122" s="10"/>
    </row>
    <row r="123" spans="1:13" ht="17.25">
      <c r="A123" s="3">
        <f t="shared" si="4"/>
        <v>9</v>
      </c>
      <c r="B123" s="7"/>
      <c r="C123" s="3"/>
      <c r="D123" s="12"/>
      <c r="E123" s="11"/>
      <c r="F123" s="9"/>
      <c r="G123" s="13"/>
      <c r="H123" s="13"/>
      <c r="I123" s="13"/>
      <c r="J123" s="13"/>
      <c r="K123" s="4">
        <f t="shared" si="6"/>
        <v>0</v>
      </c>
      <c r="L123" s="3"/>
      <c r="M123" s="10"/>
    </row>
    <row r="124" spans="1:13" ht="17.25">
      <c r="A124" s="3">
        <f t="shared" si="4"/>
        <v>9</v>
      </c>
      <c r="B124" s="7"/>
      <c r="C124" s="3"/>
      <c r="D124" s="12"/>
      <c r="E124" s="11"/>
      <c r="F124" s="9"/>
      <c r="G124" s="13"/>
      <c r="H124" s="13"/>
      <c r="I124" s="13"/>
      <c r="J124" s="13"/>
      <c r="K124" s="4">
        <f t="shared" si="6"/>
        <v>0</v>
      </c>
      <c r="L124" s="3"/>
      <c r="M124" s="10"/>
    </row>
    <row r="125" spans="1:13" ht="17.25">
      <c r="A125" s="3">
        <f t="shared" si="4"/>
        <v>9</v>
      </c>
      <c r="B125" s="7"/>
      <c r="C125" s="3"/>
      <c r="D125" s="12"/>
      <c r="E125" s="11"/>
      <c r="F125" s="9"/>
      <c r="G125" s="13"/>
      <c r="H125" s="13"/>
      <c r="I125" s="13"/>
      <c r="J125" s="13"/>
      <c r="K125" s="4">
        <f t="shared" si="6"/>
        <v>0</v>
      </c>
      <c r="L125" s="3"/>
      <c r="M125" s="10"/>
    </row>
    <row r="126" spans="1:13" ht="17.25">
      <c r="A126" s="3">
        <f t="shared" si="4"/>
        <v>9</v>
      </c>
      <c r="B126" s="7"/>
      <c r="C126" s="3"/>
      <c r="D126" s="12"/>
      <c r="E126" s="11"/>
      <c r="F126" s="9"/>
      <c r="G126" s="13"/>
      <c r="H126" s="13"/>
      <c r="I126" s="13"/>
      <c r="J126" s="13"/>
      <c r="K126" s="4">
        <f t="shared" si="6"/>
        <v>0</v>
      </c>
      <c r="L126" s="3"/>
      <c r="M126" s="10"/>
    </row>
    <row r="127" spans="1:13" ht="17.25">
      <c r="A127" s="3">
        <f t="shared" si="4"/>
        <v>9</v>
      </c>
      <c r="B127" s="7"/>
      <c r="C127" s="3"/>
      <c r="D127" s="12"/>
      <c r="E127" s="11"/>
      <c r="F127" s="9"/>
      <c r="G127" s="13"/>
      <c r="H127" s="13"/>
      <c r="I127" s="13"/>
      <c r="J127" s="13"/>
      <c r="K127" s="4">
        <f t="shared" si="6"/>
        <v>0</v>
      </c>
      <c r="L127" s="3"/>
      <c r="M127" s="10"/>
    </row>
    <row r="128" spans="1:13" ht="17.25">
      <c r="A128" s="3">
        <f t="shared" si="4"/>
        <v>9</v>
      </c>
      <c r="B128" s="7"/>
      <c r="C128" s="3"/>
      <c r="D128" s="12"/>
      <c r="E128" s="11"/>
      <c r="F128" s="9"/>
      <c r="G128" s="13"/>
      <c r="H128" s="13"/>
      <c r="I128" s="13"/>
      <c r="J128" s="13"/>
      <c r="K128" s="4">
        <f t="shared" si="6"/>
        <v>0</v>
      </c>
      <c r="L128" s="3"/>
      <c r="M128" s="10"/>
    </row>
    <row r="129" spans="1:13" ht="17.25">
      <c r="A129" s="3">
        <f t="shared" si="4"/>
        <v>9</v>
      </c>
      <c r="B129" s="7"/>
      <c r="C129" s="3"/>
      <c r="D129" s="12"/>
      <c r="E129" s="11"/>
      <c r="F129" s="9"/>
      <c r="G129" s="13"/>
      <c r="H129" s="13"/>
      <c r="I129" s="13"/>
      <c r="J129" s="13"/>
      <c r="K129" s="4">
        <f t="shared" si="6"/>
        <v>0</v>
      </c>
      <c r="L129" s="3"/>
      <c r="M129" s="10"/>
    </row>
    <row r="130" spans="1:13" ht="17.25">
      <c r="A130" s="3">
        <f aca="true" t="shared" si="7" ref="A130:A193">RANK(K130,K$1:K$65536)</f>
        <v>9</v>
      </c>
      <c r="B130" s="7"/>
      <c r="C130" s="3"/>
      <c r="D130" s="12"/>
      <c r="E130" s="11"/>
      <c r="F130" s="9"/>
      <c r="G130" s="13"/>
      <c r="H130" s="13"/>
      <c r="I130" s="13"/>
      <c r="J130" s="13"/>
      <c r="K130" s="4">
        <f t="shared" si="6"/>
        <v>0</v>
      </c>
      <c r="L130" s="3"/>
      <c r="M130" s="10"/>
    </row>
    <row r="131" spans="1:13" ht="17.25">
      <c r="A131" s="3">
        <f t="shared" si="7"/>
        <v>9</v>
      </c>
      <c r="B131" s="7"/>
      <c r="C131" s="3"/>
      <c r="D131" s="12"/>
      <c r="E131" s="11"/>
      <c r="F131" s="9"/>
      <c r="G131" s="13"/>
      <c r="H131" s="13"/>
      <c r="I131" s="13"/>
      <c r="J131" s="13"/>
      <c r="K131" s="4">
        <f t="shared" si="6"/>
        <v>0</v>
      </c>
      <c r="L131" s="3"/>
      <c r="M131" s="10"/>
    </row>
    <row r="132" spans="1:13" ht="17.25">
      <c r="A132" s="3">
        <f t="shared" si="7"/>
        <v>9</v>
      </c>
      <c r="B132" s="7"/>
      <c r="C132" s="3"/>
      <c r="D132" s="12"/>
      <c r="E132" s="11"/>
      <c r="F132" s="9"/>
      <c r="G132" s="13"/>
      <c r="H132" s="13"/>
      <c r="I132" s="13"/>
      <c r="J132" s="13"/>
      <c r="K132" s="4">
        <f aca="true" t="shared" si="8" ref="K132:K163">SUM(G132:J132)</f>
        <v>0</v>
      </c>
      <c r="L132" s="3"/>
      <c r="M132" s="10"/>
    </row>
    <row r="133" spans="1:13" ht="17.25">
      <c r="A133" s="3">
        <f t="shared" si="7"/>
        <v>9</v>
      </c>
      <c r="B133" s="7"/>
      <c r="C133" s="3"/>
      <c r="D133" s="12"/>
      <c r="E133" s="11"/>
      <c r="F133" s="9"/>
      <c r="G133" s="13"/>
      <c r="H133" s="13"/>
      <c r="I133" s="13"/>
      <c r="J133" s="13"/>
      <c r="K133" s="4">
        <f t="shared" si="8"/>
        <v>0</v>
      </c>
      <c r="L133" s="3"/>
      <c r="M133" s="10"/>
    </row>
    <row r="134" spans="1:13" ht="17.25">
      <c r="A134" s="3">
        <f t="shared" si="7"/>
        <v>9</v>
      </c>
      <c r="B134" s="7"/>
      <c r="C134" s="3"/>
      <c r="D134" s="12"/>
      <c r="E134" s="11"/>
      <c r="F134" s="9"/>
      <c r="G134" s="13"/>
      <c r="H134" s="13"/>
      <c r="I134" s="13"/>
      <c r="J134" s="13"/>
      <c r="K134" s="4">
        <f t="shared" si="8"/>
        <v>0</v>
      </c>
      <c r="L134" s="3"/>
      <c r="M134" s="10"/>
    </row>
    <row r="135" spans="1:13" ht="17.25">
      <c r="A135" s="3">
        <f t="shared" si="7"/>
        <v>9</v>
      </c>
      <c r="B135" s="7"/>
      <c r="C135" s="3"/>
      <c r="D135" s="12"/>
      <c r="E135" s="11"/>
      <c r="F135" s="9"/>
      <c r="G135" s="13"/>
      <c r="H135" s="13"/>
      <c r="I135" s="13"/>
      <c r="J135" s="13"/>
      <c r="K135" s="4">
        <f t="shared" si="8"/>
        <v>0</v>
      </c>
      <c r="L135" s="3"/>
      <c r="M135" s="10"/>
    </row>
    <row r="136" spans="1:13" ht="17.25">
      <c r="A136" s="3">
        <f t="shared" si="7"/>
        <v>9</v>
      </c>
      <c r="B136" s="7"/>
      <c r="C136" s="3"/>
      <c r="D136" s="12"/>
      <c r="E136" s="11"/>
      <c r="F136" s="9"/>
      <c r="G136" s="13"/>
      <c r="H136" s="13"/>
      <c r="I136" s="13"/>
      <c r="J136" s="13"/>
      <c r="K136" s="4">
        <f t="shared" si="8"/>
        <v>0</v>
      </c>
      <c r="L136" s="3"/>
      <c r="M136" s="10"/>
    </row>
    <row r="137" spans="1:13" ht="17.25">
      <c r="A137" s="3">
        <f t="shared" si="7"/>
        <v>9</v>
      </c>
      <c r="B137" s="7"/>
      <c r="C137" s="3"/>
      <c r="D137" s="12"/>
      <c r="E137" s="11"/>
      <c r="F137" s="9"/>
      <c r="G137" s="13"/>
      <c r="H137" s="13"/>
      <c r="I137" s="13"/>
      <c r="J137" s="13"/>
      <c r="K137" s="4">
        <f t="shared" si="8"/>
        <v>0</v>
      </c>
      <c r="L137" s="3"/>
      <c r="M137" s="10"/>
    </row>
    <row r="138" spans="1:13" ht="17.25">
      <c r="A138" s="3">
        <f t="shared" si="7"/>
        <v>9</v>
      </c>
      <c r="B138" s="7"/>
      <c r="C138" s="3"/>
      <c r="D138" s="12"/>
      <c r="E138" s="11"/>
      <c r="F138" s="9"/>
      <c r="G138" s="13"/>
      <c r="H138" s="13"/>
      <c r="I138" s="13"/>
      <c r="J138" s="13"/>
      <c r="K138" s="4">
        <f t="shared" si="8"/>
        <v>0</v>
      </c>
      <c r="L138" s="3"/>
      <c r="M138" s="10"/>
    </row>
    <row r="139" spans="1:13" ht="17.25">
      <c r="A139" s="3">
        <f t="shared" si="7"/>
        <v>9</v>
      </c>
      <c r="B139" s="7"/>
      <c r="C139" s="3"/>
      <c r="D139" s="12"/>
      <c r="E139" s="11"/>
      <c r="F139" s="9"/>
      <c r="G139" s="13"/>
      <c r="H139" s="13"/>
      <c r="I139" s="13"/>
      <c r="J139" s="13"/>
      <c r="K139" s="4">
        <f t="shared" si="8"/>
        <v>0</v>
      </c>
      <c r="L139" s="3"/>
      <c r="M139" s="10"/>
    </row>
    <row r="140" spans="1:13" ht="17.25">
      <c r="A140" s="3">
        <f t="shared" si="7"/>
        <v>9</v>
      </c>
      <c r="B140" s="7"/>
      <c r="C140" s="3"/>
      <c r="D140" s="12"/>
      <c r="E140" s="11"/>
      <c r="F140" s="9"/>
      <c r="G140" s="13"/>
      <c r="H140" s="13"/>
      <c r="I140" s="13"/>
      <c r="J140" s="13"/>
      <c r="K140" s="4">
        <f t="shared" si="8"/>
        <v>0</v>
      </c>
      <c r="L140" s="3"/>
      <c r="M140" s="10"/>
    </row>
    <row r="141" spans="1:13" ht="17.25">
      <c r="A141" s="3">
        <f t="shared" si="7"/>
        <v>9</v>
      </c>
      <c r="B141" s="7"/>
      <c r="C141" s="3"/>
      <c r="D141" s="12"/>
      <c r="E141" s="11"/>
      <c r="F141" s="9"/>
      <c r="G141" s="13"/>
      <c r="H141" s="13"/>
      <c r="I141" s="13"/>
      <c r="J141" s="13"/>
      <c r="K141" s="4">
        <f t="shared" si="8"/>
        <v>0</v>
      </c>
      <c r="L141" s="3"/>
      <c r="M141" s="10"/>
    </row>
    <row r="142" spans="1:13" ht="17.25">
      <c r="A142" s="3">
        <f t="shared" si="7"/>
        <v>9</v>
      </c>
      <c r="B142" s="7"/>
      <c r="C142" s="3"/>
      <c r="D142" s="12"/>
      <c r="E142" s="11"/>
      <c r="F142" s="9"/>
      <c r="G142" s="13"/>
      <c r="H142" s="13"/>
      <c r="I142" s="13"/>
      <c r="J142" s="13"/>
      <c r="K142" s="4">
        <f t="shared" si="8"/>
        <v>0</v>
      </c>
      <c r="L142" s="3"/>
      <c r="M142" s="10"/>
    </row>
    <row r="143" spans="1:13" ht="17.25">
      <c r="A143" s="3">
        <f t="shared" si="7"/>
        <v>9</v>
      </c>
      <c r="B143" s="7"/>
      <c r="C143" s="3"/>
      <c r="D143" s="12"/>
      <c r="E143" s="11"/>
      <c r="F143" s="9"/>
      <c r="G143" s="13"/>
      <c r="H143" s="13"/>
      <c r="I143" s="13"/>
      <c r="J143" s="13"/>
      <c r="K143" s="4">
        <f t="shared" si="8"/>
        <v>0</v>
      </c>
      <c r="L143" s="3"/>
      <c r="M143" s="10"/>
    </row>
    <row r="144" spans="1:13" ht="17.25">
      <c r="A144" s="3">
        <f t="shared" si="7"/>
        <v>9</v>
      </c>
      <c r="B144" s="7"/>
      <c r="C144" s="3"/>
      <c r="D144" s="12"/>
      <c r="E144" s="11"/>
      <c r="F144" s="9"/>
      <c r="G144" s="13"/>
      <c r="H144" s="13"/>
      <c r="I144" s="13"/>
      <c r="J144" s="13"/>
      <c r="K144" s="4">
        <f t="shared" si="8"/>
        <v>0</v>
      </c>
      <c r="L144" s="3"/>
      <c r="M144" s="10"/>
    </row>
    <row r="145" spans="1:13" ht="17.25">
      <c r="A145" s="3">
        <f t="shared" si="7"/>
        <v>9</v>
      </c>
      <c r="B145" s="7"/>
      <c r="C145" s="3"/>
      <c r="D145" s="12"/>
      <c r="E145" s="11"/>
      <c r="F145" s="9"/>
      <c r="G145" s="13"/>
      <c r="H145" s="13"/>
      <c r="I145" s="13"/>
      <c r="J145" s="13"/>
      <c r="K145" s="4">
        <f t="shared" si="8"/>
        <v>0</v>
      </c>
      <c r="L145" s="3"/>
      <c r="M145" s="10"/>
    </row>
    <row r="146" spans="1:13" ht="17.25">
      <c r="A146" s="3">
        <f t="shared" si="7"/>
        <v>9</v>
      </c>
      <c r="B146" s="7"/>
      <c r="C146" s="3"/>
      <c r="D146" s="12"/>
      <c r="E146" s="11"/>
      <c r="F146" s="9"/>
      <c r="G146" s="13"/>
      <c r="H146" s="13"/>
      <c r="I146" s="13"/>
      <c r="J146" s="13"/>
      <c r="K146" s="4">
        <f t="shared" si="8"/>
        <v>0</v>
      </c>
      <c r="L146" s="3"/>
      <c r="M146" s="10"/>
    </row>
    <row r="147" spans="1:13" ht="17.25">
      <c r="A147" s="3">
        <f t="shared" si="7"/>
        <v>9</v>
      </c>
      <c r="B147" s="7"/>
      <c r="C147" s="3"/>
      <c r="D147" s="12"/>
      <c r="E147" s="11"/>
      <c r="F147" s="9"/>
      <c r="G147" s="13"/>
      <c r="H147" s="13"/>
      <c r="I147" s="13"/>
      <c r="J147" s="13"/>
      <c r="K147" s="4">
        <f t="shared" si="8"/>
        <v>0</v>
      </c>
      <c r="L147" s="3"/>
      <c r="M147" s="10"/>
    </row>
    <row r="148" spans="1:13" ht="17.25">
      <c r="A148" s="3">
        <f t="shared" si="7"/>
        <v>9</v>
      </c>
      <c r="B148" s="7"/>
      <c r="C148" s="3"/>
      <c r="D148" s="12"/>
      <c r="E148" s="11"/>
      <c r="F148" s="9"/>
      <c r="G148" s="13"/>
      <c r="H148" s="13"/>
      <c r="I148" s="13"/>
      <c r="J148" s="13"/>
      <c r="K148" s="4">
        <f t="shared" si="8"/>
        <v>0</v>
      </c>
      <c r="L148" s="3"/>
      <c r="M148" s="10"/>
    </row>
    <row r="149" spans="1:13" ht="17.25">
      <c r="A149" s="3">
        <f t="shared" si="7"/>
        <v>9</v>
      </c>
      <c r="B149" s="7"/>
      <c r="C149" s="3"/>
      <c r="D149" s="12"/>
      <c r="E149" s="11"/>
      <c r="F149" s="9"/>
      <c r="G149" s="13"/>
      <c r="H149" s="13"/>
      <c r="I149" s="13"/>
      <c r="J149" s="13"/>
      <c r="K149" s="4">
        <f t="shared" si="8"/>
        <v>0</v>
      </c>
      <c r="L149" s="3"/>
      <c r="M149" s="10"/>
    </row>
    <row r="150" spans="1:13" ht="17.25">
      <c r="A150" s="3">
        <f t="shared" si="7"/>
        <v>9</v>
      </c>
      <c r="B150" s="7"/>
      <c r="C150" s="3"/>
      <c r="D150" s="12"/>
      <c r="E150" s="11"/>
      <c r="F150" s="9"/>
      <c r="G150" s="13"/>
      <c r="H150" s="13"/>
      <c r="I150" s="13"/>
      <c r="J150" s="13"/>
      <c r="K150" s="4">
        <f t="shared" si="8"/>
        <v>0</v>
      </c>
      <c r="L150" s="3"/>
      <c r="M150" s="10"/>
    </row>
    <row r="151" spans="1:13" ht="17.25">
      <c r="A151" s="3">
        <f t="shared" si="7"/>
        <v>9</v>
      </c>
      <c r="B151" s="7"/>
      <c r="C151" s="3"/>
      <c r="D151" s="12"/>
      <c r="E151" s="11"/>
      <c r="F151" s="9"/>
      <c r="G151" s="13"/>
      <c r="H151" s="13"/>
      <c r="I151" s="13"/>
      <c r="J151" s="13"/>
      <c r="K151" s="4">
        <f t="shared" si="8"/>
        <v>0</v>
      </c>
      <c r="L151" s="3"/>
      <c r="M151" s="10"/>
    </row>
    <row r="152" spans="1:13" ht="17.25">
      <c r="A152" s="3">
        <f t="shared" si="7"/>
        <v>9</v>
      </c>
      <c r="B152" s="7"/>
      <c r="C152" s="3"/>
      <c r="D152" s="12"/>
      <c r="E152" s="11"/>
      <c r="F152" s="9"/>
      <c r="G152" s="13"/>
      <c r="H152" s="13"/>
      <c r="I152" s="13"/>
      <c r="J152" s="13"/>
      <c r="K152" s="4">
        <f t="shared" si="8"/>
        <v>0</v>
      </c>
      <c r="L152" s="3"/>
      <c r="M152" s="10"/>
    </row>
    <row r="153" spans="1:13" ht="17.25">
      <c r="A153" s="3">
        <f t="shared" si="7"/>
        <v>9</v>
      </c>
      <c r="B153" s="7"/>
      <c r="C153" s="3"/>
      <c r="D153" s="12"/>
      <c r="E153" s="11"/>
      <c r="F153" s="9"/>
      <c r="G153" s="13"/>
      <c r="H153" s="13"/>
      <c r="I153" s="13"/>
      <c r="J153" s="13"/>
      <c r="K153" s="4">
        <f t="shared" si="8"/>
        <v>0</v>
      </c>
      <c r="L153" s="3"/>
      <c r="M153" s="10"/>
    </row>
    <row r="154" spans="1:13" ht="17.25">
      <c r="A154" s="3">
        <f t="shared" si="7"/>
        <v>9</v>
      </c>
      <c r="B154" s="7"/>
      <c r="C154" s="3"/>
      <c r="D154" s="12"/>
      <c r="E154" s="11"/>
      <c r="F154" s="9"/>
      <c r="G154" s="13"/>
      <c r="H154" s="13"/>
      <c r="I154" s="13"/>
      <c r="J154" s="13"/>
      <c r="K154" s="4">
        <f t="shared" si="8"/>
        <v>0</v>
      </c>
      <c r="L154" s="3"/>
      <c r="M154" s="10"/>
    </row>
    <row r="155" spans="1:13" ht="17.25">
      <c r="A155" s="3">
        <f t="shared" si="7"/>
        <v>9</v>
      </c>
      <c r="B155" s="7"/>
      <c r="C155" s="3"/>
      <c r="D155" s="12"/>
      <c r="E155" s="11"/>
      <c r="F155" s="9"/>
      <c r="G155" s="13"/>
      <c r="H155" s="13"/>
      <c r="I155" s="13"/>
      <c r="J155" s="13"/>
      <c r="K155" s="4">
        <f t="shared" si="8"/>
        <v>0</v>
      </c>
      <c r="L155" s="3"/>
      <c r="M155" s="10"/>
    </row>
    <row r="156" spans="1:13" ht="17.25">
      <c r="A156" s="3">
        <f t="shared" si="7"/>
        <v>9</v>
      </c>
      <c r="B156" s="7"/>
      <c r="C156" s="3"/>
      <c r="D156" s="12"/>
      <c r="E156" s="11"/>
      <c r="F156" s="9"/>
      <c r="G156" s="13"/>
      <c r="H156" s="13"/>
      <c r="I156" s="13"/>
      <c r="J156" s="13"/>
      <c r="K156" s="4">
        <f t="shared" si="8"/>
        <v>0</v>
      </c>
      <c r="L156" s="3"/>
      <c r="M156" s="10"/>
    </row>
    <row r="157" spans="1:13" ht="17.25">
      <c r="A157" s="3">
        <f t="shared" si="7"/>
        <v>9</v>
      </c>
      <c r="B157" s="7"/>
      <c r="C157" s="3"/>
      <c r="D157" s="12"/>
      <c r="E157" s="11"/>
      <c r="F157" s="9"/>
      <c r="G157" s="13"/>
      <c r="H157" s="13"/>
      <c r="I157" s="13"/>
      <c r="J157" s="13"/>
      <c r="K157" s="4">
        <f t="shared" si="8"/>
        <v>0</v>
      </c>
      <c r="L157" s="3"/>
      <c r="M157" s="10"/>
    </row>
    <row r="158" spans="1:13" ht="17.25">
      <c r="A158" s="3">
        <f t="shared" si="7"/>
        <v>9</v>
      </c>
      <c r="B158" s="7"/>
      <c r="C158" s="3"/>
      <c r="D158" s="12"/>
      <c r="E158" s="11"/>
      <c r="F158" s="9"/>
      <c r="G158" s="13"/>
      <c r="H158" s="13"/>
      <c r="I158" s="13"/>
      <c r="J158" s="13"/>
      <c r="K158" s="4">
        <f t="shared" si="8"/>
        <v>0</v>
      </c>
      <c r="L158" s="3"/>
      <c r="M158" s="10"/>
    </row>
    <row r="159" spans="1:13" ht="17.25">
      <c r="A159" s="3">
        <f t="shared" si="7"/>
        <v>9</v>
      </c>
      <c r="B159" s="7"/>
      <c r="C159" s="3"/>
      <c r="D159" s="12"/>
      <c r="E159" s="11"/>
      <c r="F159" s="9"/>
      <c r="G159" s="13"/>
      <c r="H159" s="13"/>
      <c r="I159" s="13"/>
      <c r="J159" s="13"/>
      <c r="K159" s="4">
        <f t="shared" si="8"/>
        <v>0</v>
      </c>
      <c r="L159" s="3"/>
      <c r="M159" s="10"/>
    </row>
    <row r="160" spans="1:13" ht="17.25">
      <c r="A160" s="3">
        <f t="shared" si="7"/>
        <v>9</v>
      </c>
      <c r="B160" s="7"/>
      <c r="C160" s="3"/>
      <c r="D160" s="12"/>
      <c r="E160" s="11"/>
      <c r="F160" s="9"/>
      <c r="G160" s="13"/>
      <c r="H160" s="13"/>
      <c r="I160" s="13"/>
      <c r="J160" s="13"/>
      <c r="K160" s="4">
        <f t="shared" si="8"/>
        <v>0</v>
      </c>
      <c r="L160" s="3"/>
      <c r="M160" s="10"/>
    </row>
    <row r="161" spans="1:13" ht="17.25">
      <c r="A161" s="3">
        <f t="shared" si="7"/>
        <v>9</v>
      </c>
      <c r="B161" s="7"/>
      <c r="C161" s="3"/>
      <c r="D161" s="12"/>
      <c r="E161" s="11"/>
      <c r="F161" s="9"/>
      <c r="G161" s="13"/>
      <c r="H161" s="13"/>
      <c r="I161" s="13"/>
      <c r="J161" s="13"/>
      <c r="K161" s="4">
        <f t="shared" si="8"/>
        <v>0</v>
      </c>
      <c r="L161" s="3"/>
      <c r="M161" s="10"/>
    </row>
    <row r="162" spans="1:13" ht="17.25">
      <c r="A162" s="3">
        <f t="shared" si="7"/>
        <v>9</v>
      </c>
      <c r="B162" s="7"/>
      <c r="C162" s="3"/>
      <c r="D162" s="12"/>
      <c r="E162" s="11"/>
      <c r="F162" s="9"/>
      <c r="G162" s="13"/>
      <c r="H162" s="13"/>
      <c r="I162" s="13"/>
      <c r="J162" s="13"/>
      <c r="K162" s="4">
        <f t="shared" si="8"/>
        <v>0</v>
      </c>
      <c r="L162" s="3"/>
      <c r="M162" s="10"/>
    </row>
    <row r="163" spans="1:13" ht="17.25">
      <c r="A163" s="3">
        <f t="shared" si="7"/>
        <v>9</v>
      </c>
      <c r="B163" s="7"/>
      <c r="C163" s="3"/>
      <c r="D163" s="12"/>
      <c r="E163" s="11"/>
      <c r="F163" s="9"/>
      <c r="G163" s="13"/>
      <c r="H163" s="13"/>
      <c r="I163" s="13"/>
      <c r="J163" s="13"/>
      <c r="K163" s="4">
        <f t="shared" si="8"/>
        <v>0</v>
      </c>
      <c r="L163" s="3"/>
      <c r="M163" s="10"/>
    </row>
    <row r="164" spans="1:13" ht="17.25">
      <c r="A164" s="3">
        <f t="shared" si="7"/>
        <v>9</v>
      </c>
      <c r="B164" s="7"/>
      <c r="C164" s="3"/>
      <c r="D164" s="12"/>
      <c r="E164" s="11"/>
      <c r="F164" s="9"/>
      <c r="G164" s="13"/>
      <c r="H164" s="13"/>
      <c r="I164" s="13"/>
      <c r="J164" s="13"/>
      <c r="K164" s="4">
        <f aca="true" t="shared" si="9" ref="K164:K195">SUM(G164:J164)</f>
        <v>0</v>
      </c>
      <c r="L164" s="3"/>
      <c r="M164" s="10"/>
    </row>
    <row r="165" spans="1:13" ht="17.25">
      <c r="A165" s="3">
        <f t="shared" si="7"/>
        <v>9</v>
      </c>
      <c r="B165" s="7"/>
      <c r="C165" s="3"/>
      <c r="D165" s="12"/>
      <c r="E165" s="11"/>
      <c r="F165" s="9"/>
      <c r="G165" s="13"/>
      <c r="H165" s="13"/>
      <c r="I165" s="13"/>
      <c r="J165" s="13"/>
      <c r="K165" s="4">
        <f t="shared" si="9"/>
        <v>0</v>
      </c>
      <c r="L165" s="3"/>
      <c r="M165" s="10"/>
    </row>
    <row r="166" spans="1:13" ht="17.25">
      <c r="A166" s="3">
        <f t="shared" si="7"/>
        <v>9</v>
      </c>
      <c r="B166" s="7"/>
      <c r="C166" s="3"/>
      <c r="D166" s="12"/>
      <c r="E166" s="11"/>
      <c r="F166" s="9"/>
      <c r="G166" s="13"/>
      <c r="H166" s="13"/>
      <c r="I166" s="13"/>
      <c r="J166" s="13"/>
      <c r="K166" s="4">
        <f t="shared" si="9"/>
        <v>0</v>
      </c>
      <c r="L166" s="3"/>
      <c r="M166" s="10"/>
    </row>
    <row r="167" spans="1:13" ht="17.25">
      <c r="A167" s="3">
        <f t="shared" si="7"/>
        <v>9</v>
      </c>
      <c r="B167" s="7"/>
      <c r="C167" s="3"/>
      <c r="D167" s="12"/>
      <c r="E167" s="11"/>
      <c r="F167" s="9"/>
      <c r="G167" s="13"/>
      <c r="H167" s="13"/>
      <c r="I167" s="13"/>
      <c r="J167" s="13"/>
      <c r="K167" s="4">
        <f t="shared" si="9"/>
        <v>0</v>
      </c>
      <c r="L167" s="3"/>
      <c r="M167" s="10"/>
    </row>
    <row r="168" spans="1:13" ht="17.25">
      <c r="A168" s="3">
        <f t="shared" si="7"/>
        <v>9</v>
      </c>
      <c r="B168" s="7"/>
      <c r="C168" s="3"/>
      <c r="D168" s="12"/>
      <c r="E168" s="11"/>
      <c r="F168" s="9"/>
      <c r="G168" s="13"/>
      <c r="H168" s="13"/>
      <c r="I168" s="13"/>
      <c r="J168" s="13"/>
      <c r="K168" s="4">
        <f t="shared" si="9"/>
        <v>0</v>
      </c>
      <c r="L168" s="3"/>
      <c r="M168" s="10"/>
    </row>
    <row r="169" spans="1:13" ht="17.25">
      <c r="A169" s="3">
        <f t="shared" si="7"/>
        <v>9</v>
      </c>
      <c r="B169" s="7"/>
      <c r="C169" s="3"/>
      <c r="D169" s="12"/>
      <c r="E169" s="11"/>
      <c r="F169" s="9"/>
      <c r="G169" s="13"/>
      <c r="H169" s="13"/>
      <c r="I169" s="13"/>
      <c r="J169" s="13"/>
      <c r="K169" s="4">
        <f t="shared" si="9"/>
        <v>0</v>
      </c>
      <c r="L169" s="3"/>
      <c r="M169" s="10"/>
    </row>
    <row r="170" spans="1:13" ht="17.25">
      <c r="A170" s="3">
        <f t="shared" si="7"/>
        <v>9</v>
      </c>
      <c r="B170" s="7"/>
      <c r="C170" s="3"/>
      <c r="D170" s="12"/>
      <c r="E170" s="11"/>
      <c r="F170" s="9"/>
      <c r="G170" s="13"/>
      <c r="H170" s="13"/>
      <c r="I170" s="13"/>
      <c r="J170" s="13"/>
      <c r="K170" s="4">
        <f t="shared" si="9"/>
        <v>0</v>
      </c>
      <c r="L170" s="3"/>
      <c r="M170" s="10"/>
    </row>
    <row r="171" spans="1:13" ht="17.25">
      <c r="A171" s="3">
        <f t="shared" si="7"/>
        <v>9</v>
      </c>
      <c r="B171" s="7"/>
      <c r="C171" s="3"/>
      <c r="D171" s="12"/>
      <c r="E171" s="11"/>
      <c r="F171" s="9"/>
      <c r="G171" s="13"/>
      <c r="H171" s="13"/>
      <c r="I171" s="13"/>
      <c r="J171" s="13"/>
      <c r="K171" s="4">
        <f t="shared" si="9"/>
        <v>0</v>
      </c>
      <c r="L171" s="3"/>
      <c r="M171" s="10"/>
    </row>
    <row r="172" spans="1:13" ht="17.25">
      <c r="A172" s="3">
        <f t="shared" si="7"/>
        <v>9</v>
      </c>
      <c r="B172" s="7"/>
      <c r="C172" s="3"/>
      <c r="D172" s="12"/>
      <c r="E172" s="11"/>
      <c r="F172" s="9"/>
      <c r="G172" s="13"/>
      <c r="H172" s="13"/>
      <c r="I172" s="13"/>
      <c r="J172" s="13"/>
      <c r="K172" s="4">
        <f t="shared" si="9"/>
        <v>0</v>
      </c>
      <c r="L172" s="3"/>
      <c r="M172" s="10"/>
    </row>
    <row r="173" spans="1:13" ht="17.25">
      <c r="A173" s="3">
        <f t="shared" si="7"/>
        <v>9</v>
      </c>
      <c r="B173" s="7"/>
      <c r="C173" s="3"/>
      <c r="D173" s="12"/>
      <c r="E173" s="11"/>
      <c r="F173" s="9"/>
      <c r="G173" s="13"/>
      <c r="H173" s="13"/>
      <c r="I173" s="13"/>
      <c r="J173" s="13"/>
      <c r="K173" s="4">
        <f t="shared" si="9"/>
        <v>0</v>
      </c>
      <c r="L173" s="3"/>
      <c r="M173" s="10"/>
    </row>
    <row r="174" spans="1:13" ht="17.25">
      <c r="A174" s="3">
        <f t="shared" si="7"/>
        <v>9</v>
      </c>
      <c r="B174" s="7"/>
      <c r="C174" s="3"/>
      <c r="D174" s="12"/>
      <c r="E174" s="11"/>
      <c r="F174" s="9"/>
      <c r="G174" s="13"/>
      <c r="H174" s="13"/>
      <c r="I174" s="13"/>
      <c r="J174" s="13"/>
      <c r="K174" s="4">
        <f t="shared" si="9"/>
        <v>0</v>
      </c>
      <c r="L174" s="3"/>
      <c r="M174" s="10"/>
    </row>
    <row r="175" spans="1:13" ht="17.25">
      <c r="A175" s="3">
        <f t="shared" si="7"/>
        <v>9</v>
      </c>
      <c r="B175" s="7"/>
      <c r="C175" s="3"/>
      <c r="D175" s="12"/>
      <c r="E175" s="11"/>
      <c r="F175" s="9"/>
      <c r="G175" s="13"/>
      <c r="H175" s="13"/>
      <c r="I175" s="13"/>
      <c r="J175" s="13"/>
      <c r="K175" s="4">
        <f t="shared" si="9"/>
        <v>0</v>
      </c>
      <c r="L175" s="3"/>
      <c r="M175" s="10"/>
    </row>
    <row r="176" spans="1:13" ht="17.25">
      <c r="A176" s="3">
        <f t="shared" si="7"/>
        <v>9</v>
      </c>
      <c r="B176" s="7"/>
      <c r="C176" s="3"/>
      <c r="D176" s="12"/>
      <c r="E176" s="11"/>
      <c r="F176" s="9"/>
      <c r="G176" s="13"/>
      <c r="H176" s="13"/>
      <c r="I176" s="13"/>
      <c r="J176" s="13"/>
      <c r="K176" s="4">
        <f t="shared" si="9"/>
        <v>0</v>
      </c>
      <c r="L176" s="3"/>
      <c r="M176" s="10"/>
    </row>
    <row r="177" spans="1:13" ht="17.25">
      <c r="A177" s="3">
        <f t="shared" si="7"/>
        <v>9</v>
      </c>
      <c r="B177" s="7"/>
      <c r="C177" s="3"/>
      <c r="D177" s="12"/>
      <c r="E177" s="11"/>
      <c r="F177" s="9"/>
      <c r="G177" s="13"/>
      <c r="H177" s="13"/>
      <c r="I177" s="13"/>
      <c r="J177" s="13"/>
      <c r="K177" s="4">
        <f t="shared" si="9"/>
        <v>0</v>
      </c>
      <c r="L177" s="3"/>
      <c r="M177" s="10"/>
    </row>
    <row r="178" spans="1:13" ht="17.25">
      <c r="A178" s="3">
        <f t="shared" si="7"/>
        <v>9</v>
      </c>
      <c r="B178" s="7"/>
      <c r="C178" s="3"/>
      <c r="D178" s="12"/>
      <c r="E178" s="11"/>
      <c r="F178" s="9"/>
      <c r="G178" s="13"/>
      <c r="H178" s="13"/>
      <c r="I178" s="13"/>
      <c r="J178" s="13"/>
      <c r="K178" s="4">
        <f t="shared" si="9"/>
        <v>0</v>
      </c>
      <c r="L178" s="3"/>
      <c r="M178" s="10"/>
    </row>
    <row r="179" spans="1:13" ht="17.25">
      <c r="A179" s="3">
        <f t="shared" si="7"/>
        <v>9</v>
      </c>
      <c r="B179" s="7"/>
      <c r="C179" s="3"/>
      <c r="D179" s="12"/>
      <c r="E179" s="11"/>
      <c r="F179" s="9"/>
      <c r="G179" s="13"/>
      <c r="H179" s="13"/>
      <c r="I179" s="13"/>
      <c r="J179" s="13"/>
      <c r="K179" s="4">
        <f t="shared" si="9"/>
        <v>0</v>
      </c>
      <c r="L179" s="3"/>
      <c r="M179" s="10"/>
    </row>
    <row r="180" spans="1:13" ht="17.25">
      <c r="A180" s="3">
        <f t="shared" si="7"/>
        <v>9</v>
      </c>
      <c r="B180" s="7"/>
      <c r="C180" s="3"/>
      <c r="D180" s="12"/>
      <c r="E180" s="11"/>
      <c r="F180" s="9"/>
      <c r="G180" s="13"/>
      <c r="H180" s="13"/>
      <c r="I180" s="13"/>
      <c r="J180" s="13"/>
      <c r="K180" s="4">
        <f t="shared" si="9"/>
        <v>0</v>
      </c>
      <c r="L180" s="3"/>
      <c r="M180" s="10"/>
    </row>
    <row r="181" spans="1:13" ht="17.25">
      <c r="A181" s="3">
        <f t="shared" si="7"/>
        <v>9</v>
      </c>
      <c r="B181" s="7"/>
      <c r="C181" s="3"/>
      <c r="D181" s="12"/>
      <c r="E181" s="11"/>
      <c r="F181" s="9"/>
      <c r="G181" s="13"/>
      <c r="H181" s="13"/>
      <c r="I181" s="13"/>
      <c r="J181" s="13"/>
      <c r="K181" s="4">
        <f t="shared" si="9"/>
        <v>0</v>
      </c>
      <c r="L181" s="3"/>
      <c r="M181" s="10"/>
    </row>
    <row r="182" spans="1:13" ht="17.25">
      <c r="A182" s="3">
        <f t="shared" si="7"/>
        <v>9</v>
      </c>
      <c r="B182" s="7"/>
      <c r="C182" s="3"/>
      <c r="D182" s="12"/>
      <c r="E182" s="11"/>
      <c r="F182" s="9"/>
      <c r="G182" s="13"/>
      <c r="H182" s="13"/>
      <c r="I182" s="13"/>
      <c r="J182" s="13"/>
      <c r="K182" s="4">
        <f t="shared" si="9"/>
        <v>0</v>
      </c>
      <c r="L182" s="3"/>
      <c r="M182" s="10"/>
    </row>
    <row r="183" spans="1:13" ht="17.25">
      <c r="A183" s="3">
        <f t="shared" si="7"/>
        <v>9</v>
      </c>
      <c r="B183" s="7"/>
      <c r="C183" s="3"/>
      <c r="D183" s="12"/>
      <c r="E183" s="11"/>
      <c r="F183" s="9"/>
      <c r="G183" s="13"/>
      <c r="H183" s="13"/>
      <c r="I183" s="13"/>
      <c r="J183" s="13"/>
      <c r="K183" s="4">
        <f t="shared" si="9"/>
        <v>0</v>
      </c>
      <c r="L183" s="3"/>
      <c r="M183" s="10"/>
    </row>
    <row r="184" spans="1:13" ht="17.25">
      <c r="A184" s="3">
        <f t="shared" si="7"/>
        <v>9</v>
      </c>
      <c r="B184" s="7"/>
      <c r="C184" s="3"/>
      <c r="D184" s="12"/>
      <c r="E184" s="11"/>
      <c r="F184" s="9"/>
      <c r="G184" s="13"/>
      <c r="H184" s="13"/>
      <c r="I184" s="13"/>
      <c r="J184" s="13"/>
      <c r="K184" s="4">
        <f t="shared" si="9"/>
        <v>0</v>
      </c>
      <c r="L184" s="3"/>
      <c r="M184" s="10"/>
    </row>
    <row r="185" spans="1:13" ht="17.25">
      <c r="A185" s="3">
        <f t="shared" si="7"/>
        <v>9</v>
      </c>
      <c r="B185" s="7"/>
      <c r="C185" s="3"/>
      <c r="D185" s="12"/>
      <c r="E185" s="11"/>
      <c r="F185" s="9"/>
      <c r="G185" s="13"/>
      <c r="H185" s="13"/>
      <c r="I185" s="13"/>
      <c r="J185" s="13"/>
      <c r="K185" s="4">
        <f t="shared" si="9"/>
        <v>0</v>
      </c>
      <c r="L185" s="3"/>
      <c r="M185" s="10"/>
    </row>
    <row r="186" spans="1:13" ht="17.25">
      <c r="A186" s="3">
        <f t="shared" si="7"/>
        <v>9</v>
      </c>
      <c r="B186" s="7"/>
      <c r="C186" s="3"/>
      <c r="D186" s="12"/>
      <c r="E186" s="11"/>
      <c r="F186" s="9"/>
      <c r="G186" s="13"/>
      <c r="H186" s="13"/>
      <c r="I186" s="13"/>
      <c r="J186" s="13"/>
      <c r="K186" s="4">
        <f t="shared" si="9"/>
        <v>0</v>
      </c>
      <c r="L186" s="3"/>
      <c r="M186" s="10"/>
    </row>
    <row r="187" spans="1:13" ht="17.25">
      <c r="A187" s="3">
        <f t="shared" si="7"/>
        <v>9</v>
      </c>
      <c r="B187" s="7"/>
      <c r="C187" s="3"/>
      <c r="D187" s="12"/>
      <c r="E187" s="11"/>
      <c r="F187" s="9"/>
      <c r="G187" s="13"/>
      <c r="H187" s="13"/>
      <c r="I187" s="13"/>
      <c r="J187" s="13"/>
      <c r="K187" s="4">
        <f t="shared" si="9"/>
        <v>0</v>
      </c>
      <c r="L187" s="3"/>
      <c r="M187" s="10"/>
    </row>
    <row r="188" spans="1:13" ht="17.25">
      <c r="A188" s="3">
        <f t="shared" si="7"/>
        <v>9</v>
      </c>
      <c r="B188" s="7"/>
      <c r="C188" s="3"/>
      <c r="D188" s="12"/>
      <c r="E188" s="11"/>
      <c r="F188" s="9"/>
      <c r="G188" s="13"/>
      <c r="H188" s="13"/>
      <c r="I188" s="13"/>
      <c r="J188" s="13"/>
      <c r="K188" s="4">
        <f t="shared" si="9"/>
        <v>0</v>
      </c>
      <c r="L188" s="3"/>
      <c r="M188" s="10"/>
    </row>
    <row r="189" spans="1:13" ht="17.25">
      <c r="A189" s="3">
        <f t="shared" si="7"/>
        <v>9</v>
      </c>
      <c r="B189" s="7"/>
      <c r="C189" s="3"/>
      <c r="D189" s="12"/>
      <c r="E189" s="11"/>
      <c r="F189" s="9"/>
      <c r="G189" s="13"/>
      <c r="H189" s="13"/>
      <c r="I189" s="13"/>
      <c r="J189" s="13"/>
      <c r="K189" s="4">
        <f t="shared" si="9"/>
        <v>0</v>
      </c>
      <c r="L189" s="3"/>
      <c r="M189" s="10"/>
    </row>
    <row r="190" spans="1:13" ht="17.25">
      <c r="A190" s="3">
        <f t="shared" si="7"/>
        <v>9</v>
      </c>
      <c r="B190" s="7"/>
      <c r="C190" s="3"/>
      <c r="D190" s="12"/>
      <c r="E190" s="11"/>
      <c r="F190" s="9"/>
      <c r="G190" s="13"/>
      <c r="H190" s="13"/>
      <c r="I190" s="13"/>
      <c r="J190" s="13"/>
      <c r="K190" s="4">
        <f t="shared" si="9"/>
        <v>0</v>
      </c>
      <c r="L190" s="3"/>
      <c r="M190" s="10"/>
    </row>
    <row r="191" spans="1:13" ht="17.25">
      <c r="A191" s="3">
        <f t="shared" si="7"/>
        <v>9</v>
      </c>
      <c r="B191" s="7"/>
      <c r="C191" s="3"/>
      <c r="D191" s="12"/>
      <c r="E191" s="11"/>
      <c r="F191" s="9"/>
      <c r="G191" s="13"/>
      <c r="H191" s="13"/>
      <c r="I191" s="13"/>
      <c r="J191" s="13"/>
      <c r="K191" s="4">
        <f t="shared" si="9"/>
        <v>0</v>
      </c>
      <c r="L191" s="3"/>
      <c r="M191" s="10"/>
    </row>
    <row r="192" spans="1:13" ht="17.25">
      <c r="A192" s="3">
        <f t="shared" si="7"/>
        <v>9</v>
      </c>
      <c r="B192" s="7"/>
      <c r="C192" s="3"/>
      <c r="D192" s="12"/>
      <c r="E192" s="11"/>
      <c r="F192" s="9"/>
      <c r="G192" s="13"/>
      <c r="H192" s="13"/>
      <c r="I192" s="13"/>
      <c r="J192" s="13"/>
      <c r="K192" s="4">
        <f t="shared" si="9"/>
        <v>0</v>
      </c>
      <c r="L192" s="3"/>
      <c r="M192" s="10"/>
    </row>
    <row r="193" spans="1:13" ht="17.25">
      <c r="A193" s="3">
        <f t="shared" si="7"/>
        <v>9</v>
      </c>
      <c r="B193" s="7"/>
      <c r="C193" s="3"/>
      <c r="D193" s="12"/>
      <c r="E193" s="11"/>
      <c r="F193" s="9"/>
      <c r="G193" s="13"/>
      <c r="H193" s="13"/>
      <c r="I193" s="13"/>
      <c r="J193" s="13"/>
      <c r="K193" s="4">
        <f t="shared" si="9"/>
        <v>0</v>
      </c>
      <c r="L193" s="3"/>
      <c r="M193" s="10"/>
    </row>
    <row r="194" spans="1:13" ht="17.25">
      <c r="A194" s="3">
        <f aca="true" t="shared" si="10" ref="A194:A202">RANK(K194,K$1:K$65536)</f>
        <v>9</v>
      </c>
      <c r="B194" s="7"/>
      <c r="C194" s="3"/>
      <c r="D194" s="12"/>
      <c r="E194" s="11"/>
      <c r="F194" s="9"/>
      <c r="G194" s="13"/>
      <c r="H194" s="13"/>
      <c r="I194" s="13"/>
      <c r="J194" s="13"/>
      <c r="K194" s="4">
        <f t="shared" si="9"/>
        <v>0</v>
      </c>
      <c r="L194" s="3"/>
      <c r="M194" s="10"/>
    </row>
    <row r="195" spans="1:13" ht="17.25">
      <c r="A195" s="3">
        <f t="shared" si="10"/>
        <v>9</v>
      </c>
      <c r="B195" s="7"/>
      <c r="C195" s="3"/>
      <c r="D195" s="12"/>
      <c r="E195" s="11"/>
      <c r="F195" s="9"/>
      <c r="G195" s="13"/>
      <c r="H195" s="13"/>
      <c r="I195" s="13"/>
      <c r="J195" s="13"/>
      <c r="K195" s="4">
        <f t="shared" si="9"/>
        <v>0</v>
      </c>
      <c r="L195" s="3"/>
      <c r="M195" s="10"/>
    </row>
    <row r="196" spans="1:13" ht="17.25">
      <c r="A196" s="3">
        <f t="shared" si="10"/>
        <v>9</v>
      </c>
      <c r="B196" s="7"/>
      <c r="C196" s="3"/>
      <c r="D196" s="12"/>
      <c r="E196" s="11"/>
      <c r="F196" s="9"/>
      <c r="G196" s="13"/>
      <c r="H196" s="13"/>
      <c r="I196" s="13"/>
      <c r="J196" s="13"/>
      <c r="K196" s="4">
        <f aca="true" t="shared" si="11" ref="K196:K202">SUM(G196:J196)</f>
        <v>0</v>
      </c>
      <c r="L196" s="3"/>
      <c r="M196" s="10"/>
    </row>
    <row r="197" spans="1:13" ht="17.25">
      <c r="A197" s="3">
        <f t="shared" si="10"/>
        <v>9</v>
      </c>
      <c r="B197" s="7"/>
      <c r="C197" s="3"/>
      <c r="D197" s="12"/>
      <c r="E197" s="11"/>
      <c r="F197" s="9"/>
      <c r="G197" s="13"/>
      <c r="H197" s="13"/>
      <c r="I197" s="13"/>
      <c r="J197" s="13"/>
      <c r="K197" s="4">
        <f t="shared" si="11"/>
        <v>0</v>
      </c>
      <c r="L197" s="3"/>
      <c r="M197" s="10"/>
    </row>
    <row r="198" spans="1:13" ht="17.25">
      <c r="A198" s="3">
        <f t="shared" si="10"/>
        <v>9</v>
      </c>
      <c r="B198" s="7"/>
      <c r="C198" s="3"/>
      <c r="D198" s="12"/>
      <c r="E198" s="11"/>
      <c r="F198" s="9"/>
      <c r="G198" s="13"/>
      <c r="H198" s="13"/>
      <c r="I198" s="13"/>
      <c r="J198" s="13"/>
      <c r="K198" s="4">
        <f t="shared" si="11"/>
        <v>0</v>
      </c>
      <c r="L198" s="3"/>
      <c r="M198" s="10"/>
    </row>
    <row r="199" spans="1:13" ht="17.25">
      <c r="A199" s="3">
        <f t="shared" si="10"/>
        <v>9</v>
      </c>
      <c r="B199" s="7"/>
      <c r="C199" s="3"/>
      <c r="D199" s="12"/>
      <c r="E199" s="11"/>
      <c r="F199" s="9"/>
      <c r="G199" s="13"/>
      <c r="H199" s="13"/>
      <c r="I199" s="13"/>
      <c r="J199" s="13"/>
      <c r="K199" s="4">
        <f t="shared" si="11"/>
        <v>0</v>
      </c>
      <c r="L199" s="3"/>
      <c r="M199" s="10"/>
    </row>
    <row r="200" spans="1:13" ht="17.25">
      <c r="A200" s="3">
        <f t="shared" si="10"/>
        <v>9</v>
      </c>
      <c r="B200" s="7"/>
      <c r="C200" s="3"/>
      <c r="D200" s="12"/>
      <c r="E200" s="11"/>
      <c r="F200" s="9"/>
      <c r="G200" s="13"/>
      <c r="H200" s="13"/>
      <c r="I200" s="13"/>
      <c r="J200" s="13"/>
      <c r="K200" s="4">
        <f t="shared" si="11"/>
        <v>0</v>
      </c>
      <c r="L200" s="3"/>
      <c r="M200" s="10"/>
    </row>
    <row r="201" spans="1:13" ht="17.25">
      <c r="A201" s="3">
        <f t="shared" si="10"/>
        <v>9</v>
      </c>
      <c r="B201" s="7"/>
      <c r="C201" s="3"/>
      <c r="D201" s="12"/>
      <c r="E201" s="11"/>
      <c r="F201" s="9"/>
      <c r="G201" s="13"/>
      <c r="H201" s="13"/>
      <c r="I201" s="13"/>
      <c r="J201" s="13"/>
      <c r="K201" s="4">
        <f t="shared" si="11"/>
        <v>0</v>
      </c>
      <c r="L201" s="3"/>
      <c r="M201" s="10"/>
    </row>
    <row r="202" spans="1:13" ht="17.25">
      <c r="A202" s="3">
        <f t="shared" si="10"/>
        <v>9</v>
      </c>
      <c r="B202" s="7"/>
      <c r="C202" s="3"/>
      <c r="D202" s="12"/>
      <c r="E202" s="11"/>
      <c r="F202" s="9"/>
      <c r="G202" s="13"/>
      <c r="H202" s="13"/>
      <c r="I202" s="13"/>
      <c r="J202" s="13"/>
      <c r="K202" s="4">
        <f t="shared" si="11"/>
        <v>0</v>
      </c>
      <c r="L202" s="3"/>
      <c r="M202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&amp;C&amp;16第79回中部学生ライフル射撃選手権大会
&amp;"ＭＳ Ｐゴシック,太字"&amp;20 BP 10mS40M</oddHeader>
    <oddFooter>&amp;L&amp;D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 </cp:lastModifiedBy>
  <cp:lastPrinted>2011-05-08T05:22:50Z</cp:lastPrinted>
  <dcterms:created xsi:type="dcterms:W3CDTF">2002-05-02T20:14:58Z</dcterms:created>
  <dcterms:modified xsi:type="dcterms:W3CDTF">2011-05-08T06:38:38Z</dcterms:modified>
  <cp:category/>
  <cp:version/>
  <cp:contentType/>
  <cp:contentStatus/>
</cp:coreProperties>
</file>